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20" tabRatio="863" activeTab="0"/>
  </bookViews>
  <sheets>
    <sheet name="Лист1" sheetId="1" r:id="rId1"/>
    <sheet name="Лист2" sheetId="2" r:id="rId2"/>
  </sheets>
  <definedNames>
    <definedName name="_xlnm.Print_Titles" localSheetId="0">'Лист1'!$A:$B</definedName>
    <definedName name="_xlnm.Print_Area" localSheetId="0">'Лист1'!$A$2:$R$24</definedName>
  </definedNames>
  <calcPr fullCalcOnLoad="1"/>
</workbook>
</file>

<file path=xl/sharedStrings.xml><?xml version="1.0" encoding="utf-8"?>
<sst xmlns="http://schemas.openxmlformats.org/spreadsheetml/2006/main" count="64" uniqueCount="54">
  <si>
    <t>№ п/п</t>
  </si>
  <si>
    <t xml:space="preserve">пункт 6 Плана </t>
  </si>
  <si>
    <t xml:space="preserve">пункт 7 Плана </t>
  </si>
  <si>
    <t xml:space="preserve">пункт 8 Плана </t>
  </si>
  <si>
    <t xml:space="preserve">пункт 9 Плана </t>
  </si>
  <si>
    <t xml:space="preserve">пункт 13 Плана </t>
  </si>
  <si>
    <t xml:space="preserve">пункт 14 Плана </t>
  </si>
  <si>
    <t xml:space="preserve">пункт 15 Плана </t>
  </si>
  <si>
    <t xml:space="preserve">пункт 16 Плана </t>
  </si>
  <si>
    <t xml:space="preserve"> площадь, кв.м.</t>
  </si>
  <si>
    <t>в том числе:</t>
  </si>
  <si>
    <t xml:space="preserve">Наименование муниципальных образований </t>
  </si>
  <si>
    <t>кол-во, шт.</t>
  </si>
  <si>
    <t>пункт 3 Плана</t>
  </si>
  <si>
    <t>пункт 4 Плана</t>
  </si>
  <si>
    <t xml:space="preserve">пункт 12 Плана </t>
  </si>
  <si>
    <t xml:space="preserve">пункт 17 Плана </t>
  </si>
  <si>
    <t>Отчет</t>
  </si>
  <si>
    <t>Проведение комплекса мероприятий по изъятию земельных участков, выделенных под индивидуальное жилищное строительство и используемых не по целевому назначению, для последующей их продажи через аукционы</t>
  </si>
  <si>
    <t xml:space="preserve">Количество земельных участков по Перечню 1, по которым установлены правообладатели и сведения переданы в филиал ФГБУ «ФКП Росреестра» по Курской области и в налоговые органы, шт. </t>
  </si>
  <si>
    <t>Количество неучтенных объектов капитального строительства, выявленных в ходе проведения обследования, сведения о которых переданы в налоговые органы, шт.</t>
  </si>
  <si>
    <t>Количество используемых без правоустанавливающих документов земельных участков, выявленных в ходе проведения обследования, сведения о которых переданы в налоговые органы, шт.</t>
  </si>
  <si>
    <t>Количество земельных участков по Перечню 2, по которым приняты нормативные правовые акты и сведения переданы в филиал ФГБУ «ФКП Росреестра» по Курской области и в налоговые органы, шт.</t>
  </si>
  <si>
    <t>Количество направленных сведений в Управление Росреестра по Курской области, УМВД России по Курской области, Прокуратуру Курской области для привлечения граждан, использующих земельные участки без правоустанавливающих документов, к административной ответственности, шт.</t>
  </si>
  <si>
    <t xml:space="preserve">Количество земельных участков, у которых отсутствуют правообладатели, полученных из филиала ФГБУ «ФКП Росреестра» по Курской области                                                            (Перечень 1) </t>
  </si>
  <si>
    <t>Дата составления акта сверки Администрацией муниципального района (городского округа) с филиалом ФГБУ «ФКП Росреестра» по Курской области по переданным и полученным сведениям по Перечню 1 и Перечню 2</t>
  </si>
  <si>
    <t xml:space="preserve">изъято, шт. </t>
  </si>
  <si>
    <t>из них продано, шт.</t>
  </si>
  <si>
    <t>Количество земельных участков, по которым отсутствует кадастровая стоимость в связи с отсутствием сведений о категории земель, разрешенном использовании или установленое разрешенное использование не соответствует правовому режиму земель, полученных из филиала ФГБУ «ФКП Росреестра» по Курской области                                                           (Перечень 2)</t>
  </si>
  <si>
    <t>Количество выявленных земельных участков, фактически используемых другими землепользователями при отсутствии правоустанавливающих документов, шт.</t>
  </si>
  <si>
    <t>Количество земельных участков из земель сельскохозяйственного назначения, используемых не по целевому назначению, сведения о которых переданы в Управление Россельхознадзора по Орловской и Курской областям и в налоговые органы, шт.</t>
  </si>
  <si>
    <t>Афанасьевский сельсовет</t>
  </si>
  <si>
    <t>Бабинский сельсовет</t>
  </si>
  <si>
    <t>Башкатовский сельсовет</t>
  </si>
  <si>
    <t>Быкановский сельсовет</t>
  </si>
  <si>
    <t>Гридасовский сельсовет</t>
  </si>
  <si>
    <t>Зоринский сельсовет</t>
  </si>
  <si>
    <t>Каменский сельсовет</t>
  </si>
  <si>
    <t>Котельниковский сельсовет</t>
  </si>
  <si>
    <t>Рудавский сельсовет</t>
  </si>
  <si>
    <t xml:space="preserve">Примечание: по пункту 11 Плана информация о проведенной разъяснительной работе с населением по оформлению прав собственности на земельные участки в Едином государственном реестре прав предоставляется в текстовом формате приложением к отчету.   </t>
  </si>
  <si>
    <t>Рыбино – Будский сельсовет</t>
  </si>
  <si>
    <t>Усланский сельсовет</t>
  </si>
  <si>
    <t>Шевелевский сельсовет</t>
  </si>
  <si>
    <t>г. Обоянь</t>
  </si>
  <si>
    <t>Обоянский район</t>
  </si>
  <si>
    <t>Обоянский  район - всего,</t>
  </si>
  <si>
    <t xml:space="preserve">Кол-во, шт. </t>
  </si>
  <si>
    <t>График исполнения в 2016 году пунктов 7 и 8 Плана мероприятий по повышению роли имущественных налогов в формировании областного и местных бюджетов на 2015 - 2016 годы</t>
  </si>
  <si>
    <t>Глава Обоянского района                                                          Курской области __________________Н.В. Черноусов</t>
  </si>
  <si>
    <t>Количество ранее учтенных земельных участков, по которым приняты постановления по уточнению сведений об адресных характеристиках, о владельцах земельных участков и сведения переданы в  налоговые органы, шт.</t>
  </si>
  <si>
    <t xml:space="preserve">о проделанной работе органами местного самоуправления по выполнению отдельных пунктов Плана мероприятий по повышению роли имущественных налогов в формировании областного и местных бюджетов на 2017 - 2018 годы по Обоянскому  району                                                                                                                       </t>
  </si>
  <si>
    <t>Количество земельных участков из земель  сельскохозяйственного назначения, используемых не по целевому назначению, сведения о которых переданы в Управление Росреестра по Курской области и в налоговые органы, шт.</t>
  </si>
  <si>
    <t>по состоянию на 01 января 2017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</si>
</sst>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_ ;\-#,##0\ 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MS Sans Serif"/>
      <family val="2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MS Sans Serif"/>
      <family val="2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24" borderId="16" xfId="0" applyFont="1" applyFill="1" applyBorder="1" applyAlignment="1">
      <alignment horizontal="center" vertical="top" wrapText="1"/>
    </xf>
    <xf numFmtId="0" fontId="7" fillId="0" borderId="17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3" fontId="32" fillId="0" borderId="16" xfId="0" applyNumberFormat="1" applyFont="1" applyFill="1" applyBorder="1" applyAlignment="1">
      <alignment horizontal="center"/>
    </xf>
    <xf numFmtId="3" fontId="32" fillId="0" borderId="18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/>
    </xf>
    <xf numFmtId="0" fontId="0" fillId="0" borderId="0" xfId="0" applyAlignment="1">
      <alignment wrapText="1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24" borderId="16" xfId="0" applyFont="1" applyFill="1" applyBorder="1" applyAlignment="1">
      <alignment horizontal="left" vertical="top" wrapText="1"/>
    </xf>
    <xf numFmtId="0" fontId="3" fillId="24" borderId="19" xfId="0" applyFont="1" applyFill="1" applyBorder="1" applyAlignment="1">
      <alignment horizontal="left" vertical="top"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7" fillId="0" borderId="17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17" fontId="4" fillId="0" borderId="16" xfId="0" applyNumberFormat="1" applyFont="1" applyBorder="1" applyAlignment="1">
      <alignment horizontal="center"/>
    </xf>
    <xf numFmtId="3" fontId="3" fillId="25" borderId="16" xfId="0" applyNumberFormat="1" applyFont="1" applyFill="1" applyBorder="1" applyAlignment="1">
      <alignment horizontal="center" vertical="center"/>
    </xf>
    <xf numFmtId="3" fontId="3" fillId="25" borderId="16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0" fontId="7" fillId="0" borderId="22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3" fillId="0" borderId="16" xfId="0" applyNumberFormat="1" applyFont="1" applyBorder="1" applyAlignment="1">
      <alignment horizontal="center"/>
    </xf>
    <xf numFmtId="0" fontId="0" fillId="0" borderId="0" xfId="0" applyAlignment="1">
      <alignment/>
    </xf>
    <xf numFmtId="0" fontId="7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24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3" fontId="3" fillId="25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wrapText="1"/>
    </xf>
    <xf numFmtId="3" fontId="3" fillId="25" borderId="11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25" borderId="11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3" fontId="3" fillId="25" borderId="28" xfId="0" applyNumberFormat="1" applyFont="1" applyFill="1" applyBorder="1" applyAlignment="1">
      <alignment horizontal="center"/>
    </xf>
    <xf numFmtId="3" fontId="3" fillId="25" borderId="29" xfId="0" applyNumberFormat="1" applyFont="1" applyFill="1" applyBorder="1" applyAlignment="1">
      <alignment horizontal="center"/>
    </xf>
    <xf numFmtId="3" fontId="7" fillId="11" borderId="22" xfId="0" applyNumberFormat="1" applyFont="1" applyFill="1" applyBorder="1" applyAlignment="1">
      <alignment horizontal="center"/>
    </xf>
    <xf numFmtId="3" fontId="32" fillId="11" borderId="16" xfId="0" applyNumberFormat="1" applyFont="1" applyFill="1" applyBorder="1" applyAlignment="1">
      <alignment horizontal="center"/>
    </xf>
    <xf numFmtId="3" fontId="7" fillId="11" borderId="30" xfId="0" applyNumberFormat="1" applyFont="1" applyFill="1" applyBorder="1" applyAlignment="1">
      <alignment horizontal="center"/>
    </xf>
    <xf numFmtId="3" fontId="32" fillId="11" borderId="2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 applyProtection="1">
      <alignment horizontal="center" vertical="center" wrapText="1"/>
      <protection/>
    </xf>
    <xf numFmtId="3" fontId="10" fillId="0" borderId="19" xfId="0" applyNumberFormat="1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4" fontId="33" fillId="0" borderId="21" xfId="0" applyNumberFormat="1" applyFont="1" applyBorder="1" applyAlignment="1">
      <alignment wrapText="1"/>
    </xf>
    <xf numFmtId="0" fontId="34" fillId="0" borderId="21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19" xfId="0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35" fillId="0" borderId="26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3" fontId="12" fillId="0" borderId="15" xfId="0" applyNumberFormat="1" applyFont="1" applyFill="1" applyBorder="1" applyAlignment="1" applyProtection="1">
      <alignment horizontal="center" vertical="center" wrapText="1"/>
      <protection/>
    </xf>
    <xf numFmtId="3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36" fillId="0" borderId="35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 wrapText="1"/>
    </xf>
    <xf numFmtId="3" fontId="3" fillId="11" borderId="16" xfId="0" applyNumberFormat="1" applyFont="1" applyFill="1" applyBorder="1" applyAlignment="1">
      <alignment horizontal="center"/>
    </xf>
    <xf numFmtId="3" fontId="7" fillId="11" borderId="22" xfId="0" applyNumberFormat="1" applyFont="1" applyFill="1" applyBorder="1" applyAlignment="1">
      <alignment horizontal="center"/>
    </xf>
    <xf numFmtId="3" fontId="3" fillId="11" borderId="11" xfId="0" applyNumberFormat="1" applyFont="1" applyFill="1" applyBorder="1" applyAlignment="1">
      <alignment horizontal="center" wrapText="1"/>
    </xf>
    <xf numFmtId="17" fontId="12" fillId="0" borderId="10" xfId="0" applyNumberFormat="1" applyFont="1" applyFill="1" applyBorder="1" applyAlignment="1" applyProtection="1">
      <alignment horizontal="center" vertical="center" wrapText="1"/>
      <protection/>
    </xf>
    <xf numFmtId="17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3" fontId="9" fillId="11" borderId="41" xfId="0" applyNumberFormat="1" applyFont="1" applyFill="1" applyBorder="1" applyAlignment="1">
      <alignment horizontal="center"/>
    </xf>
    <xf numFmtId="3" fontId="9" fillId="11" borderId="4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17" fontId="12" fillId="0" borderId="15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12" fillId="0" borderId="4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6"/>
  <sheetViews>
    <sheetView tabSelected="1" view="pageBreakPreview" zoomScale="75" zoomScaleNormal="75" zoomScaleSheetLayoutView="75" workbookViewId="0" topLeftCell="A1">
      <selection activeCell="C1" sqref="C1:R44"/>
    </sheetView>
  </sheetViews>
  <sheetFormatPr defaultColWidth="9.00390625" defaultRowHeight="12.75"/>
  <cols>
    <col min="1" max="1" width="4.375" style="0" customWidth="1"/>
    <col min="2" max="2" width="28.875" style="1" customWidth="1"/>
    <col min="3" max="3" width="7.75390625" style="1" customWidth="1"/>
    <col min="4" max="5" width="12.25390625" style="1" customWidth="1"/>
    <col min="6" max="6" width="12.625" style="1" customWidth="1"/>
    <col min="7" max="7" width="15.25390625" style="1" customWidth="1"/>
    <col min="8" max="8" width="13.375" style="4" customWidth="1"/>
    <col min="9" max="9" width="13.875" style="3" customWidth="1"/>
    <col min="10" max="10" width="15.75390625" style="3" customWidth="1"/>
    <col min="11" max="12" width="11.375" style="3" customWidth="1"/>
    <col min="13" max="13" width="17.00390625" style="0" customWidth="1"/>
    <col min="14" max="14" width="14.75390625" style="0" customWidth="1"/>
    <col min="15" max="15" width="10.00390625" style="0" customWidth="1"/>
    <col min="16" max="16" width="12.25390625" style="0" customWidth="1"/>
    <col min="17" max="17" width="15.75390625" style="0" customWidth="1"/>
    <col min="18" max="18" width="17.00390625" style="0" customWidth="1"/>
    <col min="19" max="19" width="0.12890625" style="0" hidden="1" customWidth="1"/>
    <col min="20" max="20" width="4.00390625" style="0" hidden="1" customWidth="1"/>
    <col min="21" max="23" width="15.375" style="0" hidden="1" customWidth="1"/>
    <col min="24" max="24" width="3.25390625" style="0" hidden="1" customWidth="1"/>
    <col min="25" max="27" width="15.375" style="0" hidden="1" customWidth="1"/>
    <col min="28" max="29" width="0.12890625" style="0" hidden="1" customWidth="1"/>
    <col min="30" max="33" width="15.375" style="0" hidden="1" customWidth="1"/>
    <col min="34" max="34" width="0.12890625" style="0" hidden="1" customWidth="1"/>
    <col min="35" max="36" width="15.375" style="0" hidden="1" customWidth="1"/>
    <col min="37" max="37" width="0.12890625" style="0" hidden="1" customWidth="1"/>
    <col min="38" max="71" width="8.875" style="0" hidden="1" customWidth="1"/>
  </cols>
  <sheetData>
    <row r="1" spans="3:12" ht="12.75">
      <c r="C1" s="141" t="s">
        <v>17</v>
      </c>
      <c r="D1" s="142"/>
      <c r="E1" s="142"/>
      <c r="F1" s="142"/>
      <c r="G1" s="142"/>
      <c r="H1" s="142"/>
      <c r="I1" s="142"/>
      <c r="J1" s="142"/>
      <c r="K1" s="142"/>
      <c r="L1" s="142"/>
    </row>
    <row r="2" spans="3:14" s="5" customFormat="1" ht="51" customHeight="1">
      <c r="C2" s="135" t="s">
        <v>51</v>
      </c>
      <c r="D2" s="136"/>
      <c r="E2" s="136"/>
      <c r="F2" s="136"/>
      <c r="G2" s="136"/>
      <c r="H2" s="136"/>
      <c r="I2" s="136"/>
      <c r="J2" s="136"/>
      <c r="K2" s="136"/>
      <c r="L2" s="136"/>
      <c r="M2" s="20"/>
      <c r="N2" s="20"/>
    </row>
    <row r="3" spans="3:16" s="5" customFormat="1" ht="25.5" customHeight="1" thickBot="1">
      <c r="C3" s="137" t="s">
        <v>53</v>
      </c>
      <c r="D3" s="138"/>
      <c r="E3" s="138"/>
      <c r="F3" s="138"/>
      <c r="G3" s="138"/>
      <c r="H3" s="138"/>
      <c r="I3" s="138"/>
      <c r="J3" s="138"/>
      <c r="K3" s="138"/>
      <c r="L3" s="138"/>
      <c r="O3" s="117"/>
      <c r="P3" s="117"/>
    </row>
    <row r="4" spans="1:21" s="27" customFormat="1" ht="12.75">
      <c r="A4" s="122" t="s">
        <v>0</v>
      </c>
      <c r="B4" s="125" t="s">
        <v>11</v>
      </c>
      <c r="C4" s="132" t="s">
        <v>13</v>
      </c>
      <c r="D4" s="132"/>
      <c r="E4" s="128" t="s">
        <v>14</v>
      </c>
      <c r="F4" s="128"/>
      <c r="G4" s="29" t="s">
        <v>1</v>
      </c>
      <c r="H4" s="29" t="s">
        <v>2</v>
      </c>
      <c r="I4" s="29" t="s">
        <v>3</v>
      </c>
      <c r="J4" s="37" t="s">
        <v>4</v>
      </c>
      <c r="K4" s="120" t="s">
        <v>15</v>
      </c>
      <c r="L4" s="121"/>
      <c r="M4" s="28" t="s">
        <v>5</v>
      </c>
      <c r="N4" s="37" t="s">
        <v>6</v>
      </c>
      <c r="O4" s="131" t="s">
        <v>7</v>
      </c>
      <c r="P4" s="131"/>
      <c r="Q4" s="28" t="s">
        <v>8</v>
      </c>
      <c r="R4" s="28" t="s">
        <v>16</v>
      </c>
      <c r="S4" s="26"/>
      <c r="T4" s="26"/>
      <c r="U4" s="26"/>
    </row>
    <row r="5" spans="1:21" s="25" customFormat="1" ht="148.5" customHeight="1">
      <c r="A5" s="123"/>
      <c r="B5" s="126"/>
      <c r="C5" s="129" t="s">
        <v>24</v>
      </c>
      <c r="D5" s="129"/>
      <c r="E5" s="129" t="s">
        <v>28</v>
      </c>
      <c r="F5" s="129"/>
      <c r="G5" s="143" t="s">
        <v>25</v>
      </c>
      <c r="H5" s="113" t="s">
        <v>19</v>
      </c>
      <c r="I5" s="133" t="s">
        <v>22</v>
      </c>
      <c r="J5" s="115" t="s">
        <v>50</v>
      </c>
      <c r="K5" s="115" t="s">
        <v>20</v>
      </c>
      <c r="L5" s="115" t="s">
        <v>21</v>
      </c>
      <c r="M5" s="115" t="s">
        <v>23</v>
      </c>
      <c r="N5" s="115" t="s">
        <v>29</v>
      </c>
      <c r="O5" s="129" t="s">
        <v>18</v>
      </c>
      <c r="P5" s="130"/>
      <c r="Q5" s="115" t="s">
        <v>30</v>
      </c>
      <c r="R5" s="115" t="s">
        <v>52</v>
      </c>
      <c r="S5" s="24"/>
      <c r="T5" s="24"/>
      <c r="U5" s="24"/>
    </row>
    <row r="6" spans="1:21" s="25" customFormat="1" ht="69" customHeight="1" thickBot="1">
      <c r="A6" s="124"/>
      <c r="B6" s="127"/>
      <c r="C6" s="30" t="s">
        <v>12</v>
      </c>
      <c r="D6" s="31" t="s">
        <v>9</v>
      </c>
      <c r="E6" s="30" t="s">
        <v>12</v>
      </c>
      <c r="F6" s="31" t="s">
        <v>9</v>
      </c>
      <c r="G6" s="118"/>
      <c r="H6" s="114"/>
      <c r="I6" s="134"/>
      <c r="J6" s="118"/>
      <c r="K6" s="116"/>
      <c r="L6" s="116"/>
      <c r="M6" s="116"/>
      <c r="N6" s="119"/>
      <c r="O6" s="31" t="s">
        <v>26</v>
      </c>
      <c r="P6" s="31" t="s">
        <v>27</v>
      </c>
      <c r="Q6" s="116"/>
      <c r="R6" s="116"/>
      <c r="S6" s="24"/>
      <c r="T6" s="24"/>
      <c r="U6" s="24"/>
    </row>
    <row r="7" spans="1:18" s="21" customFormat="1" ht="12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6">
        <v>7</v>
      </c>
      <c r="H7" s="34">
        <v>8</v>
      </c>
      <c r="I7" s="34">
        <v>9</v>
      </c>
      <c r="J7" s="34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</row>
    <row r="8" spans="1:33" s="6" customFormat="1" ht="19.5" customHeight="1">
      <c r="A8" s="77"/>
      <c r="B8" s="59" t="s">
        <v>46</v>
      </c>
      <c r="C8" s="60"/>
      <c r="D8" s="39"/>
      <c r="E8" s="60"/>
      <c r="F8" s="39"/>
      <c r="G8" s="83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11"/>
      <c r="T8" s="11"/>
      <c r="U8" s="11"/>
      <c r="V8" s="11"/>
      <c r="W8" s="11"/>
      <c r="X8" s="11"/>
      <c r="Y8" s="11"/>
      <c r="AG8" s="7"/>
    </row>
    <row r="9" spans="1:25" s="23" customFormat="1" ht="11.25" customHeight="1">
      <c r="A9" s="78"/>
      <c r="B9" s="61" t="s">
        <v>10</v>
      </c>
      <c r="C9" s="62"/>
      <c r="D9" s="40"/>
      <c r="E9" s="63"/>
      <c r="F9" s="40"/>
      <c r="G9" s="40"/>
      <c r="H9" s="41"/>
      <c r="I9" s="41"/>
      <c r="J9" s="41"/>
      <c r="K9" s="42"/>
      <c r="L9" s="41"/>
      <c r="M9" s="41"/>
      <c r="N9" s="41"/>
      <c r="O9" s="41"/>
      <c r="P9" s="41"/>
      <c r="Q9" s="41"/>
      <c r="R9" s="41"/>
      <c r="S9" s="22"/>
      <c r="T9" s="22"/>
      <c r="U9" s="22"/>
      <c r="V9" s="22"/>
      <c r="W9" s="22"/>
      <c r="X9" s="22"/>
      <c r="Y9" s="22"/>
    </row>
    <row r="10" spans="1:25" s="8" customFormat="1" ht="14.25" customHeight="1">
      <c r="A10" s="38">
        <v>1</v>
      </c>
      <c r="B10" s="71" t="s">
        <v>32</v>
      </c>
      <c r="C10" s="64">
        <v>8</v>
      </c>
      <c r="D10" s="43">
        <v>1454000</v>
      </c>
      <c r="E10" s="64"/>
      <c r="F10" s="43"/>
      <c r="G10" s="43"/>
      <c r="H10" s="44"/>
      <c r="I10" s="45">
        <v>0</v>
      </c>
      <c r="J10" s="45"/>
      <c r="K10" s="46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10"/>
      <c r="T10" s="10"/>
      <c r="U10" s="10"/>
      <c r="V10" s="10"/>
      <c r="W10" s="10"/>
      <c r="X10" s="10"/>
      <c r="Y10" s="10"/>
    </row>
    <row r="11" spans="1:25" s="8" customFormat="1" ht="15.75" customHeight="1">
      <c r="A11" s="38">
        <v>2</v>
      </c>
      <c r="B11" s="71"/>
      <c r="C11" s="64"/>
      <c r="D11" s="43"/>
      <c r="E11" s="64"/>
      <c r="F11" s="43"/>
      <c r="G11" s="43"/>
      <c r="H11" s="44"/>
      <c r="I11" s="45"/>
      <c r="J11" s="45"/>
      <c r="K11" s="46"/>
      <c r="L11" s="45"/>
      <c r="M11" s="45"/>
      <c r="N11" s="45"/>
      <c r="O11" s="45"/>
      <c r="P11" s="45"/>
      <c r="Q11" s="45"/>
      <c r="R11" s="45"/>
      <c r="S11" s="10"/>
      <c r="T11" s="10"/>
      <c r="U11" s="10"/>
      <c r="V11" s="10"/>
      <c r="W11" s="10"/>
      <c r="X11" s="10"/>
      <c r="Y11" s="10"/>
    </row>
    <row r="12" spans="1:25" s="8" customFormat="1" ht="15" customHeight="1">
      <c r="A12" s="38">
        <v>3</v>
      </c>
      <c r="B12" s="71"/>
      <c r="C12" s="64"/>
      <c r="D12" s="43"/>
      <c r="E12" s="64"/>
      <c r="F12" s="43"/>
      <c r="G12" s="43"/>
      <c r="H12" s="44"/>
      <c r="I12" s="45"/>
      <c r="J12" s="45"/>
      <c r="K12" s="46"/>
      <c r="L12" s="45"/>
      <c r="M12" s="45"/>
      <c r="N12" s="45"/>
      <c r="O12" s="45"/>
      <c r="P12" s="45"/>
      <c r="Q12" s="45"/>
      <c r="R12" s="45"/>
      <c r="S12" s="10"/>
      <c r="T12" s="10"/>
      <c r="U12" s="10"/>
      <c r="V12" s="10"/>
      <c r="W12" s="10"/>
      <c r="X12" s="10"/>
      <c r="Y12" s="10"/>
    </row>
    <row r="13" spans="1:25" s="8" customFormat="1" ht="15" customHeight="1">
      <c r="A13" s="38">
        <v>4</v>
      </c>
      <c r="B13" s="71"/>
      <c r="C13" s="64"/>
      <c r="D13" s="43"/>
      <c r="E13" s="64"/>
      <c r="F13" s="43"/>
      <c r="G13" s="43"/>
      <c r="H13" s="44"/>
      <c r="I13" s="45"/>
      <c r="J13" s="45"/>
      <c r="K13" s="46"/>
      <c r="L13" s="45"/>
      <c r="M13" s="45"/>
      <c r="N13" s="45"/>
      <c r="O13" s="45"/>
      <c r="P13" s="45"/>
      <c r="Q13" s="45"/>
      <c r="R13" s="45"/>
      <c r="S13" s="10"/>
      <c r="T13" s="10"/>
      <c r="U13" s="10"/>
      <c r="V13" s="10"/>
      <c r="W13" s="10"/>
      <c r="X13" s="10"/>
      <c r="Y13" s="10"/>
    </row>
    <row r="14" spans="1:25" s="8" customFormat="1" ht="17.25" customHeight="1">
      <c r="A14" s="38">
        <v>5</v>
      </c>
      <c r="B14" s="71"/>
      <c r="C14" s="64"/>
      <c r="D14" s="43"/>
      <c r="E14" s="64"/>
      <c r="F14" s="43"/>
      <c r="G14" s="81"/>
      <c r="H14" s="44"/>
      <c r="I14" s="45"/>
      <c r="J14" s="45"/>
      <c r="K14" s="46"/>
      <c r="L14" s="45"/>
      <c r="M14" s="45"/>
      <c r="N14" s="45"/>
      <c r="O14" s="45"/>
      <c r="P14" s="45"/>
      <c r="Q14" s="45"/>
      <c r="R14" s="45"/>
      <c r="S14" s="10"/>
      <c r="T14" s="10"/>
      <c r="U14" s="10"/>
      <c r="V14" s="10"/>
      <c r="W14" s="10"/>
      <c r="X14" s="10"/>
      <c r="Y14" s="10"/>
    </row>
    <row r="15" spans="1:25" s="8" customFormat="1" ht="17.25" customHeight="1">
      <c r="A15" s="38">
        <v>6</v>
      </c>
      <c r="B15" s="71"/>
      <c r="C15" s="64"/>
      <c r="D15" s="43"/>
      <c r="E15" s="64"/>
      <c r="F15" s="43"/>
      <c r="G15" s="43"/>
      <c r="H15" s="44"/>
      <c r="I15" s="45"/>
      <c r="J15" s="45"/>
      <c r="K15" s="46"/>
      <c r="L15" s="45"/>
      <c r="M15" s="45"/>
      <c r="N15" s="45"/>
      <c r="O15" s="45"/>
      <c r="P15" s="45"/>
      <c r="Q15" s="45"/>
      <c r="R15" s="45"/>
      <c r="S15" s="10"/>
      <c r="T15" s="10"/>
      <c r="U15" s="10"/>
      <c r="V15" s="10"/>
      <c r="W15" s="10"/>
      <c r="X15" s="10"/>
      <c r="Y15" s="10"/>
    </row>
    <row r="16" spans="1:25" s="8" customFormat="1" ht="16.5" customHeight="1">
      <c r="A16" s="38">
        <v>7</v>
      </c>
      <c r="B16" s="71"/>
      <c r="C16" s="64"/>
      <c r="D16" s="47"/>
      <c r="E16" s="65"/>
      <c r="F16" s="47"/>
      <c r="G16" s="82"/>
      <c r="H16" s="56"/>
      <c r="I16" s="57"/>
      <c r="J16" s="57"/>
      <c r="K16" s="58"/>
      <c r="L16" s="57"/>
      <c r="M16" s="57"/>
      <c r="N16" s="57"/>
      <c r="O16" s="45"/>
      <c r="P16" s="45"/>
      <c r="Q16" s="45"/>
      <c r="R16" s="45"/>
      <c r="S16" s="10"/>
      <c r="T16" s="10"/>
      <c r="U16" s="10"/>
      <c r="V16" s="10"/>
      <c r="W16" s="10"/>
      <c r="X16" s="10"/>
      <c r="Y16" s="10"/>
    </row>
    <row r="17" spans="1:25" s="8" customFormat="1" ht="15" customHeight="1">
      <c r="A17" s="38">
        <v>8</v>
      </c>
      <c r="B17" s="71"/>
      <c r="C17" s="64"/>
      <c r="D17" s="43"/>
      <c r="E17" s="64"/>
      <c r="F17" s="43"/>
      <c r="G17" s="43"/>
      <c r="H17" s="44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10"/>
      <c r="T17" s="10"/>
      <c r="U17" s="10"/>
      <c r="V17" s="10"/>
      <c r="W17" s="10"/>
      <c r="X17" s="10"/>
      <c r="Y17" s="10"/>
    </row>
    <row r="18" spans="1:21" s="9" customFormat="1" ht="15.75" customHeight="1">
      <c r="A18" s="38">
        <v>9</v>
      </c>
      <c r="B18" s="71"/>
      <c r="C18" s="66"/>
      <c r="D18" s="48"/>
      <c r="E18" s="66"/>
      <c r="F18" s="48"/>
      <c r="G18" s="48"/>
      <c r="H18" s="44"/>
      <c r="I18" s="45"/>
      <c r="J18" s="45"/>
      <c r="K18" s="45"/>
      <c r="L18" s="54"/>
      <c r="M18" s="54"/>
      <c r="N18" s="54"/>
      <c r="O18" s="54"/>
      <c r="P18" s="54"/>
      <c r="Q18" s="54"/>
      <c r="R18" s="54"/>
      <c r="S18" s="15"/>
      <c r="T18" s="15"/>
      <c r="U18" s="15"/>
    </row>
    <row r="19" spans="1:21" s="9" customFormat="1" ht="16.5" customHeight="1">
      <c r="A19" s="67">
        <v>10</v>
      </c>
      <c r="B19" s="71"/>
      <c r="C19" s="66"/>
      <c r="D19" s="48"/>
      <c r="E19" s="66"/>
      <c r="F19" s="48"/>
      <c r="G19" s="48"/>
      <c r="H19" s="44"/>
      <c r="I19" s="45"/>
      <c r="J19" s="45"/>
      <c r="K19" s="45"/>
      <c r="L19" s="54"/>
      <c r="M19" s="54"/>
      <c r="N19" s="54"/>
      <c r="O19" s="54"/>
      <c r="P19" s="54"/>
      <c r="Q19" s="54"/>
      <c r="R19" s="54"/>
      <c r="S19" s="15"/>
      <c r="T19" s="15"/>
      <c r="U19" s="15"/>
    </row>
    <row r="20" spans="1:21" s="9" customFormat="1" ht="14.25" customHeight="1">
      <c r="A20" s="67">
        <v>11</v>
      </c>
      <c r="B20" s="71"/>
      <c r="C20" s="66"/>
      <c r="D20" s="48"/>
      <c r="E20" s="66"/>
      <c r="F20" s="48"/>
      <c r="G20" s="48"/>
      <c r="H20" s="44"/>
      <c r="I20" s="45"/>
      <c r="J20" s="45"/>
      <c r="K20" s="45"/>
      <c r="L20" s="54"/>
      <c r="M20" s="54"/>
      <c r="N20" s="54"/>
      <c r="O20" s="54"/>
      <c r="P20" s="54"/>
      <c r="Q20" s="54"/>
      <c r="R20" s="54"/>
      <c r="S20" s="15"/>
      <c r="T20" s="15"/>
      <c r="U20" s="15"/>
    </row>
    <row r="21" spans="1:21" s="9" customFormat="1" ht="14.25" customHeight="1">
      <c r="A21" s="67">
        <v>12</v>
      </c>
      <c r="B21" s="71"/>
      <c r="C21" s="66"/>
      <c r="D21" s="48"/>
      <c r="E21" s="66"/>
      <c r="F21" s="48"/>
      <c r="G21" s="84"/>
      <c r="H21" s="44"/>
      <c r="I21" s="45"/>
      <c r="J21" s="45"/>
      <c r="K21" s="45"/>
      <c r="L21" s="54"/>
      <c r="M21" s="54"/>
      <c r="N21" s="54"/>
      <c r="O21" s="54"/>
      <c r="P21" s="54"/>
      <c r="Q21" s="54"/>
      <c r="R21" s="54"/>
      <c r="S21" s="15"/>
      <c r="T21" s="15"/>
      <c r="U21" s="15"/>
    </row>
    <row r="22" spans="1:21" s="9" customFormat="1" ht="15" customHeight="1">
      <c r="A22" s="68">
        <v>13</v>
      </c>
      <c r="B22" s="72"/>
      <c r="C22" s="69"/>
      <c r="D22" s="49"/>
      <c r="E22" s="69"/>
      <c r="F22" s="49"/>
      <c r="G22" s="49"/>
      <c r="H22" s="56"/>
      <c r="I22" s="57"/>
      <c r="J22" s="57"/>
      <c r="K22" s="57"/>
      <c r="L22" s="79"/>
      <c r="M22" s="79"/>
      <c r="N22" s="79"/>
      <c r="O22" s="79"/>
      <c r="P22" s="79"/>
      <c r="Q22" s="79"/>
      <c r="R22" s="79"/>
      <c r="S22" s="15"/>
      <c r="T22" s="15"/>
      <c r="U22" s="15"/>
    </row>
    <row r="23" spans="1:21" s="76" customFormat="1" ht="15" customHeight="1">
      <c r="A23" s="70">
        <v>14</v>
      </c>
      <c r="B23" s="71"/>
      <c r="C23" s="53"/>
      <c r="D23" s="50"/>
      <c r="E23" s="53"/>
      <c r="F23" s="50"/>
      <c r="G23" s="50"/>
      <c r="H23" s="51"/>
      <c r="I23" s="52"/>
      <c r="J23" s="52"/>
      <c r="K23" s="52"/>
      <c r="L23" s="53"/>
      <c r="M23" s="53"/>
      <c r="N23" s="53"/>
      <c r="O23" s="53"/>
      <c r="P23" s="53"/>
      <c r="Q23" s="53"/>
      <c r="R23" s="53"/>
      <c r="S23" s="75"/>
      <c r="T23" s="75"/>
      <c r="U23" s="75"/>
    </row>
    <row r="24" spans="2:25" s="55" customFormat="1" ht="39" customHeight="1">
      <c r="B24" s="73"/>
      <c r="C24" s="139" t="s">
        <v>40</v>
      </c>
      <c r="D24" s="140"/>
      <c r="E24" s="140"/>
      <c r="F24" s="140"/>
      <c r="G24" s="140"/>
      <c r="H24" s="140"/>
      <c r="I24" s="140"/>
      <c r="J24" s="140"/>
      <c r="K24" s="140"/>
      <c r="L24" s="140"/>
      <c r="M24" s="73"/>
      <c r="N24" s="73"/>
      <c r="O24" s="73"/>
      <c r="P24" s="73"/>
      <c r="Q24" s="73"/>
      <c r="R24" s="73"/>
      <c r="S24" s="74"/>
      <c r="T24" s="74"/>
      <c r="U24" s="74"/>
      <c r="V24" s="74"/>
      <c r="W24" s="74"/>
      <c r="X24" s="74"/>
      <c r="Y24" s="74"/>
    </row>
    <row r="25" spans="3:25" s="9" customFormat="1" ht="15.75">
      <c r="C25" s="15"/>
      <c r="D25" s="35"/>
      <c r="E25" s="15"/>
      <c r="F25" s="35"/>
      <c r="G25" s="35"/>
      <c r="H25" s="12"/>
      <c r="I25" s="13"/>
      <c r="J25" s="13"/>
      <c r="K25" s="14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3:25" s="9" customFormat="1" ht="15.75">
      <c r="C26" s="15"/>
      <c r="D26" s="35"/>
      <c r="E26" s="15"/>
      <c r="F26" s="35"/>
      <c r="G26" s="35"/>
      <c r="H26" s="12"/>
      <c r="I26" s="13"/>
      <c r="J26" s="13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3:25" s="9" customFormat="1" ht="15.75">
      <c r="C27" s="15"/>
      <c r="D27" s="35"/>
      <c r="E27" s="15"/>
      <c r="F27" s="35"/>
      <c r="G27" s="35"/>
      <c r="H27" s="12"/>
      <c r="I27" s="13"/>
      <c r="J27" s="13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3:25" s="9" customFormat="1" ht="15.75">
      <c r="C28" s="15"/>
      <c r="D28" s="35"/>
      <c r="E28" s="15"/>
      <c r="F28" s="35"/>
      <c r="G28" s="35"/>
      <c r="H28" s="12"/>
      <c r="I28" s="13"/>
      <c r="J28" s="13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3:25" s="9" customFormat="1" ht="15.75">
      <c r="C29" s="15"/>
      <c r="D29" s="35"/>
      <c r="E29" s="15"/>
      <c r="F29" s="35"/>
      <c r="G29" s="35"/>
      <c r="H29" s="12"/>
      <c r="I29" s="13"/>
      <c r="J29" s="13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3:25" s="9" customFormat="1" ht="15.75">
      <c r="C30" s="15"/>
      <c r="D30" s="35"/>
      <c r="E30" s="15"/>
      <c r="F30" s="35"/>
      <c r="G30" s="35"/>
      <c r="H30" s="12"/>
      <c r="I30" s="13"/>
      <c r="J30" s="13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3:25" s="9" customFormat="1" ht="15.75">
      <c r="C31" s="15"/>
      <c r="D31" s="35"/>
      <c r="E31" s="15"/>
      <c r="F31" s="35"/>
      <c r="G31" s="35"/>
      <c r="H31" s="12"/>
      <c r="I31" s="13"/>
      <c r="J31" s="13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3:25" s="9" customFormat="1" ht="15.75">
      <c r="C32" s="15"/>
      <c r="D32" s="15"/>
      <c r="E32" s="15"/>
      <c r="F32" s="35"/>
      <c r="G32" s="35"/>
      <c r="H32" s="17"/>
      <c r="I32" s="14"/>
      <c r="J32" s="14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3:25" s="9" customFormat="1" ht="15.75">
      <c r="C33" s="15"/>
      <c r="D33" s="15"/>
      <c r="E33" s="15"/>
      <c r="F33" s="35"/>
      <c r="G33" s="35"/>
      <c r="H33" s="18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3:25" s="9" customFormat="1" ht="15.75">
      <c r="C34" s="15"/>
      <c r="D34" s="15"/>
      <c r="E34" s="15"/>
      <c r="F34" s="35"/>
      <c r="G34" s="35"/>
      <c r="H34" s="18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3:25" s="9" customFormat="1" ht="15.75">
      <c r="C35" s="15"/>
      <c r="D35" s="15"/>
      <c r="E35" s="15"/>
      <c r="F35" s="35"/>
      <c r="G35" s="35"/>
      <c r="H35" s="18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3:25" s="9" customFormat="1" ht="15.75">
      <c r="C36" s="15"/>
      <c r="D36" s="15"/>
      <c r="E36" s="15"/>
      <c r="F36" s="35"/>
      <c r="G36" s="35"/>
      <c r="H36" s="18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3:25" s="9" customFormat="1" ht="15.75">
      <c r="C37" s="15"/>
      <c r="D37" s="15"/>
      <c r="E37" s="15"/>
      <c r="F37" s="35"/>
      <c r="G37" s="35"/>
      <c r="H37" s="18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3:25" s="9" customFormat="1" ht="15.75">
      <c r="C38" s="15"/>
      <c r="D38" s="15"/>
      <c r="E38" s="15"/>
      <c r="F38" s="35"/>
      <c r="G38" s="35"/>
      <c r="H38" s="18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3:25" s="9" customFormat="1" ht="15.75">
      <c r="C39" s="15"/>
      <c r="D39" s="15"/>
      <c r="E39" s="15"/>
      <c r="F39" s="35"/>
      <c r="G39" s="35"/>
      <c r="H39" s="18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3:25" s="9" customFormat="1" ht="15.75">
      <c r="C40" s="15"/>
      <c r="D40" s="15"/>
      <c r="E40" s="15"/>
      <c r="F40" s="35"/>
      <c r="G40" s="35"/>
      <c r="H40" s="18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3:25" s="9" customFormat="1" ht="15.75">
      <c r="C41" s="15"/>
      <c r="D41" s="15"/>
      <c r="E41" s="15"/>
      <c r="F41" s="35"/>
      <c r="G41" s="35"/>
      <c r="H41" s="18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3:25" s="9" customFormat="1" ht="15.75">
      <c r="C42" s="15"/>
      <c r="D42" s="15"/>
      <c r="E42" s="15"/>
      <c r="F42" s="35"/>
      <c r="G42" s="35"/>
      <c r="H42" s="18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3:25" s="9" customFormat="1" ht="15.75">
      <c r="C43" s="15"/>
      <c r="D43" s="15"/>
      <c r="E43" s="15"/>
      <c r="F43" s="35"/>
      <c r="G43" s="35"/>
      <c r="H43" s="18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3:25" s="9" customFormat="1" ht="15.75">
      <c r="C44" s="15"/>
      <c r="D44" s="15"/>
      <c r="E44" s="15"/>
      <c r="F44" s="35"/>
      <c r="G44" s="35"/>
      <c r="H44" s="18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3:25" s="9" customFormat="1" ht="15.75">
      <c r="C45" s="15"/>
      <c r="D45" s="15"/>
      <c r="E45" s="15"/>
      <c r="F45" s="35"/>
      <c r="G45" s="35"/>
      <c r="H45" s="18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3:25" s="9" customFormat="1" ht="15.75">
      <c r="C46" s="15"/>
      <c r="D46" s="15"/>
      <c r="E46" s="15"/>
      <c r="F46" s="35"/>
      <c r="G46" s="35"/>
      <c r="H46" s="18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3:25" s="9" customFormat="1" ht="15.75">
      <c r="C47" s="15"/>
      <c r="D47" s="15"/>
      <c r="E47" s="15"/>
      <c r="F47" s="35"/>
      <c r="G47" s="35"/>
      <c r="H47" s="18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6:25" s="9" customFormat="1" ht="15.75">
      <c r="F48" s="35"/>
      <c r="G48" s="35"/>
      <c r="H48" s="18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6:25" s="9" customFormat="1" ht="15.75">
      <c r="F49" s="35"/>
      <c r="G49" s="35"/>
      <c r="H49" s="18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6:25" s="9" customFormat="1" ht="15.75">
      <c r="F50" s="35"/>
      <c r="G50" s="35"/>
      <c r="H50" s="18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8:25" s="9" customFormat="1" ht="15.75">
      <c r="H51" s="18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8:25" s="9" customFormat="1" ht="15.75">
      <c r="H52" s="18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8:25" s="9" customFormat="1" ht="15.75">
      <c r="H53" s="18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8:25" s="9" customFormat="1" ht="15.75">
      <c r="H54" s="18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8:25" s="9" customFormat="1" ht="15.75">
      <c r="H55" s="18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8:25" s="9" customFormat="1" ht="15.75">
      <c r="H56" s="18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8:25" s="9" customFormat="1" ht="15.75">
      <c r="H57" s="18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8:25" s="9" customFormat="1" ht="15.75">
      <c r="H58" s="18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8:25" s="9" customFormat="1" ht="15.75">
      <c r="H59" s="18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8:25" s="9" customFormat="1" ht="15.75">
      <c r="H60" s="18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8:25" s="9" customFormat="1" ht="15.75">
      <c r="H61" s="18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8:25" s="9" customFormat="1" ht="15.75">
      <c r="H62" s="18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8:25" s="9" customFormat="1" ht="15.75">
      <c r="H63" s="18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8:25" s="9" customFormat="1" ht="15.75">
      <c r="H64" s="18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8:25" s="9" customFormat="1" ht="15.75">
      <c r="H65" s="18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8:25" s="9" customFormat="1" ht="15.75">
      <c r="H66" s="18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8:25" s="9" customFormat="1" ht="15.75">
      <c r="H67" s="18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8:25" s="9" customFormat="1" ht="15.75">
      <c r="H68" s="18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8:25" s="9" customFormat="1" ht="15.75">
      <c r="H69" s="18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8:25" s="9" customFormat="1" ht="15.75">
      <c r="H70" s="18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8:25" s="9" customFormat="1" ht="15.75">
      <c r="H71" s="18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8:25" s="9" customFormat="1" ht="15.75">
      <c r="H72" s="18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8:25" s="9" customFormat="1" ht="15.75">
      <c r="H73" s="18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8:25" s="9" customFormat="1" ht="15.75">
      <c r="H74" s="18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8:25" s="9" customFormat="1" ht="15.75">
      <c r="H75" s="18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8:25" s="9" customFormat="1" ht="15.75">
      <c r="H76" s="18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8:25" s="9" customFormat="1" ht="15.75">
      <c r="H77" s="18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8:25" s="9" customFormat="1" ht="15.75">
      <c r="H78" s="18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8:25" s="9" customFormat="1" ht="15.75">
      <c r="H79" s="18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s="9" customFormat="1" ht="15.75">
      <c r="A80"/>
      <c r="B80" s="1"/>
      <c r="C80" s="1"/>
      <c r="D80" s="1"/>
      <c r="E80" s="1"/>
      <c r="F80" s="1"/>
      <c r="G80" s="1"/>
      <c r="H80" s="1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5"/>
      <c r="U80" s="15"/>
      <c r="V80" s="15"/>
      <c r="W80" s="15"/>
      <c r="X80" s="15"/>
      <c r="Y80" s="15"/>
    </row>
    <row r="81" spans="1:25" s="9" customFormat="1" ht="15.75">
      <c r="A81"/>
      <c r="B81" s="1"/>
      <c r="C81" s="1"/>
      <c r="D81" s="1"/>
      <c r="E81" s="1"/>
      <c r="F81" s="1"/>
      <c r="G81" s="1"/>
      <c r="H81" s="1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5"/>
      <c r="U81" s="15"/>
      <c r="V81" s="15"/>
      <c r="W81" s="15"/>
      <c r="X81" s="15"/>
      <c r="Y81" s="15"/>
    </row>
    <row r="82" spans="8:25" ht="12.75">
      <c r="H82" s="2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8:25" ht="12.75">
      <c r="H83" s="2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8:25" ht="12.75">
      <c r="H84" s="2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20:25" ht="12.75">
      <c r="T85" s="16"/>
      <c r="U85" s="16"/>
      <c r="V85" s="16"/>
      <c r="W85" s="16"/>
      <c r="X85" s="16"/>
      <c r="Y85" s="16"/>
    </row>
    <row r="86" spans="20:25" ht="12.75">
      <c r="T86" s="16"/>
      <c r="U86" s="16"/>
      <c r="V86" s="16"/>
      <c r="W86" s="16"/>
      <c r="X86" s="16"/>
      <c r="Y86" s="16"/>
    </row>
  </sheetData>
  <sheetProtection/>
  <mergeCells count="24">
    <mergeCell ref="C2:L2"/>
    <mergeCell ref="C3:L3"/>
    <mergeCell ref="C24:L24"/>
    <mergeCell ref="C1:L1"/>
    <mergeCell ref="G5:G6"/>
    <mergeCell ref="A4:A6"/>
    <mergeCell ref="B4:B6"/>
    <mergeCell ref="E4:F4"/>
    <mergeCell ref="O5:P5"/>
    <mergeCell ref="O4:P4"/>
    <mergeCell ref="C4:D4"/>
    <mergeCell ref="E5:F5"/>
    <mergeCell ref="H5:H6"/>
    <mergeCell ref="I5:I6"/>
    <mergeCell ref="C5:D5"/>
    <mergeCell ref="R5:R6"/>
    <mergeCell ref="O3:P3"/>
    <mergeCell ref="J5:J6"/>
    <mergeCell ref="Q5:Q6"/>
    <mergeCell ref="L5:L6"/>
    <mergeCell ref="N5:N6"/>
    <mergeCell ref="M5:M6"/>
    <mergeCell ref="K4:L4"/>
    <mergeCell ref="K5:K6"/>
  </mergeCells>
  <printOptions horizontalCentered="1"/>
  <pageMargins left="0.1968503937007874" right="0.1968503937007874" top="0.2755905511811024" bottom="0.15748031496062992" header="0.1968503937007874" footer="0.31496062992125984"/>
  <pageSetup horizontalDpi="600" verticalDpi="600" orientation="landscape" paperSize="9" scale="90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zoomScale="75" zoomScaleNormal="75" workbookViewId="0" topLeftCell="A1">
      <selection activeCell="J1" sqref="J1:T2"/>
    </sheetView>
  </sheetViews>
  <sheetFormatPr defaultColWidth="9.00390625" defaultRowHeight="12.75"/>
  <cols>
    <col min="1" max="1" width="5.625" style="0" customWidth="1"/>
    <col min="2" max="2" width="28.25390625" style="0" customWidth="1"/>
    <col min="4" max="4" width="5.25390625" style="0" customWidth="1"/>
    <col min="6" max="6" width="4.25390625" style="0" customWidth="1"/>
    <col min="7" max="7" width="6.875" style="0" customWidth="1"/>
    <col min="8" max="8" width="7.25390625" style="0" customWidth="1"/>
    <col min="9" max="9" width="7.125" style="0" customWidth="1"/>
    <col min="10" max="13" width="6.75390625" style="0" customWidth="1"/>
    <col min="14" max="14" width="7.25390625" style="0" customWidth="1"/>
    <col min="15" max="18" width="6.75390625" style="0" customWidth="1"/>
    <col min="19" max="19" width="7.75390625" style="0" hidden="1" customWidth="1"/>
    <col min="20" max="20" width="6.375" style="0" hidden="1" customWidth="1"/>
  </cols>
  <sheetData>
    <row r="1" spans="10:20" ht="12.75" customHeight="1">
      <c r="J1" s="169" t="s">
        <v>49</v>
      </c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0:20" ht="31.5" customHeight="1"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</row>
    <row r="3" spans="1:20" ht="21" customHeight="1">
      <c r="A3" s="141" t="s">
        <v>48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1:20" ht="48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</row>
    <row r="5" spans="1:20" ht="18" customHeight="1" thickBo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92"/>
      <c r="T5" s="92"/>
    </row>
    <row r="6" spans="1:18" ht="26.25" customHeight="1">
      <c r="A6" s="144" t="s">
        <v>0</v>
      </c>
      <c r="B6" s="131" t="s">
        <v>11</v>
      </c>
      <c r="C6" s="149" t="s">
        <v>2</v>
      </c>
      <c r="D6" s="150"/>
      <c r="E6" s="128" t="s">
        <v>3</v>
      </c>
      <c r="F6" s="128"/>
      <c r="G6" s="165">
        <v>42552</v>
      </c>
      <c r="H6" s="128"/>
      <c r="I6" s="165">
        <v>42583</v>
      </c>
      <c r="J6" s="128"/>
      <c r="K6" s="166">
        <v>42614</v>
      </c>
      <c r="L6" s="167"/>
      <c r="M6" s="166">
        <v>42644</v>
      </c>
      <c r="N6" s="167"/>
      <c r="O6" s="175">
        <v>42675</v>
      </c>
      <c r="P6" s="176"/>
      <c r="Q6" s="175">
        <v>42705</v>
      </c>
      <c r="R6" s="177"/>
    </row>
    <row r="7" spans="1:18" ht="40.5" customHeight="1">
      <c r="A7" s="145"/>
      <c r="B7" s="147"/>
      <c r="C7" s="151" t="s">
        <v>47</v>
      </c>
      <c r="D7" s="152"/>
      <c r="E7" s="151" t="s">
        <v>47</v>
      </c>
      <c r="F7" s="152"/>
      <c r="G7" s="143"/>
      <c r="H7" s="113"/>
      <c r="I7" s="133"/>
      <c r="J7" s="115"/>
      <c r="K7" s="115"/>
      <c r="L7" s="115"/>
      <c r="M7" s="115"/>
      <c r="N7" s="115"/>
      <c r="O7" s="115"/>
      <c r="P7" s="115"/>
      <c r="Q7" s="115"/>
      <c r="R7" s="173"/>
    </row>
    <row r="8" spans="1:18" ht="3" customHeight="1" thickBot="1">
      <c r="A8" s="146"/>
      <c r="B8" s="148"/>
      <c r="C8" s="153"/>
      <c r="D8" s="154"/>
      <c r="E8" s="153"/>
      <c r="F8" s="154"/>
      <c r="G8" s="118"/>
      <c r="H8" s="114"/>
      <c r="I8" s="134"/>
      <c r="J8" s="118"/>
      <c r="K8" s="116"/>
      <c r="L8" s="168"/>
      <c r="M8" s="168"/>
      <c r="N8" s="116"/>
      <c r="O8" s="168"/>
      <c r="P8" s="168"/>
      <c r="Q8" s="168"/>
      <c r="R8" s="174"/>
    </row>
    <row r="9" spans="1:18" ht="13.5" thickBot="1">
      <c r="A9" s="32">
        <v>1</v>
      </c>
      <c r="B9" s="33">
        <v>2</v>
      </c>
      <c r="C9" s="156">
        <v>3</v>
      </c>
      <c r="D9" s="157"/>
      <c r="E9" s="156">
        <v>4</v>
      </c>
      <c r="F9" s="157"/>
      <c r="G9" s="33">
        <v>5</v>
      </c>
      <c r="H9" s="34">
        <v>6</v>
      </c>
      <c r="I9" s="34">
        <v>7</v>
      </c>
      <c r="J9" s="34">
        <v>8</v>
      </c>
      <c r="K9" s="33">
        <v>9</v>
      </c>
      <c r="L9" s="33">
        <v>10</v>
      </c>
      <c r="M9" s="33">
        <v>11</v>
      </c>
      <c r="N9" s="33">
        <v>12</v>
      </c>
      <c r="O9" s="33">
        <v>13</v>
      </c>
      <c r="P9" s="33">
        <v>14</v>
      </c>
      <c r="Q9" s="33">
        <v>15</v>
      </c>
      <c r="R9" s="106">
        <v>16</v>
      </c>
    </row>
    <row r="10" spans="1:18" ht="21" customHeight="1">
      <c r="A10" s="93"/>
      <c r="B10" s="87" t="s">
        <v>46</v>
      </c>
      <c r="C10" s="158">
        <f>SUM(C12:C25)</f>
        <v>576</v>
      </c>
      <c r="D10" s="158"/>
      <c r="E10" s="163">
        <f>SUM(E12:E25)</f>
        <v>121</v>
      </c>
      <c r="F10" s="163"/>
      <c r="G10" s="88">
        <f aca="true" t="shared" si="0" ref="G10:R10">SUM(G12:G25)</f>
        <v>279</v>
      </c>
      <c r="H10" s="109">
        <f t="shared" si="0"/>
        <v>58</v>
      </c>
      <c r="I10" s="89">
        <f t="shared" si="0"/>
        <v>56</v>
      </c>
      <c r="J10" s="109">
        <f t="shared" si="0"/>
        <v>32</v>
      </c>
      <c r="K10" s="89">
        <f t="shared" si="0"/>
        <v>63</v>
      </c>
      <c r="L10" s="109">
        <f t="shared" si="0"/>
        <v>20</v>
      </c>
      <c r="M10" s="89">
        <f t="shared" si="0"/>
        <v>38</v>
      </c>
      <c r="N10" s="109">
        <f t="shared" si="0"/>
        <v>11</v>
      </c>
      <c r="O10" s="89">
        <f t="shared" si="0"/>
        <v>75</v>
      </c>
      <c r="P10" s="109">
        <f t="shared" si="0"/>
        <v>0</v>
      </c>
      <c r="Q10" s="89">
        <f t="shared" si="0"/>
        <v>65</v>
      </c>
      <c r="R10" s="111">
        <f t="shared" si="0"/>
        <v>0</v>
      </c>
    </row>
    <row r="11" spans="1:18" ht="12.75">
      <c r="A11" s="94"/>
      <c r="B11" s="78" t="s">
        <v>10</v>
      </c>
      <c r="C11" s="159"/>
      <c r="D11" s="159"/>
      <c r="E11" s="170"/>
      <c r="F11" s="171"/>
      <c r="G11" s="40"/>
      <c r="H11" s="110"/>
      <c r="I11" s="41"/>
      <c r="J11" s="110"/>
      <c r="K11" s="41"/>
      <c r="L11" s="110"/>
      <c r="M11" s="41"/>
      <c r="N11" s="110"/>
      <c r="O11" s="41"/>
      <c r="P11" s="110"/>
      <c r="Q11" s="41"/>
      <c r="R11" s="112"/>
    </row>
    <row r="12" spans="1:18" ht="16.5" customHeight="1">
      <c r="A12" s="95">
        <v>1</v>
      </c>
      <c r="B12" s="71" t="s">
        <v>31</v>
      </c>
      <c r="C12" s="160">
        <v>27</v>
      </c>
      <c r="D12" s="160"/>
      <c r="E12" s="162">
        <v>8</v>
      </c>
      <c r="F12" s="162"/>
      <c r="G12" s="43">
        <v>5</v>
      </c>
      <c r="H12" s="85">
        <v>6</v>
      </c>
      <c r="I12" s="45">
        <v>4</v>
      </c>
      <c r="J12" s="86">
        <v>1</v>
      </c>
      <c r="K12" s="45">
        <v>3</v>
      </c>
      <c r="L12" s="86">
        <v>1</v>
      </c>
      <c r="M12" s="44">
        <v>2</v>
      </c>
      <c r="N12" s="86">
        <v>0</v>
      </c>
      <c r="O12" s="45">
        <v>7</v>
      </c>
      <c r="P12" s="86">
        <v>0</v>
      </c>
      <c r="Q12" s="45">
        <v>6</v>
      </c>
      <c r="R12" s="107">
        <v>0</v>
      </c>
    </row>
    <row r="13" spans="1:18" ht="15" customHeight="1">
      <c r="A13" s="95">
        <v>2</v>
      </c>
      <c r="B13" s="71" t="s">
        <v>32</v>
      </c>
      <c r="C13" s="160">
        <v>8</v>
      </c>
      <c r="D13" s="160"/>
      <c r="E13" s="162">
        <v>2</v>
      </c>
      <c r="F13" s="162"/>
      <c r="G13" s="43">
        <v>2</v>
      </c>
      <c r="H13" s="85">
        <v>2</v>
      </c>
      <c r="I13" s="45">
        <v>0</v>
      </c>
      <c r="J13" s="86">
        <v>0</v>
      </c>
      <c r="K13" s="45">
        <v>0</v>
      </c>
      <c r="L13" s="86">
        <v>0</v>
      </c>
      <c r="M13" s="44">
        <v>0</v>
      </c>
      <c r="N13" s="86">
        <v>0</v>
      </c>
      <c r="O13" s="45">
        <v>3</v>
      </c>
      <c r="P13" s="86">
        <v>0</v>
      </c>
      <c r="Q13" s="45">
        <v>3</v>
      </c>
      <c r="R13" s="107">
        <v>0</v>
      </c>
    </row>
    <row r="14" spans="1:18" ht="15.75" customHeight="1">
      <c r="A14" s="95">
        <v>3</v>
      </c>
      <c r="B14" s="71" t="s">
        <v>33</v>
      </c>
      <c r="C14" s="160">
        <v>10</v>
      </c>
      <c r="D14" s="160"/>
      <c r="E14" s="162">
        <v>6</v>
      </c>
      <c r="F14" s="162"/>
      <c r="G14" s="43">
        <v>3</v>
      </c>
      <c r="H14" s="85">
        <v>3</v>
      </c>
      <c r="I14" s="45">
        <v>2</v>
      </c>
      <c r="J14" s="86">
        <v>2</v>
      </c>
      <c r="K14" s="45">
        <v>0</v>
      </c>
      <c r="L14" s="86">
        <v>1</v>
      </c>
      <c r="M14" s="44">
        <v>0</v>
      </c>
      <c r="N14" s="86">
        <v>0</v>
      </c>
      <c r="O14" s="45">
        <v>3</v>
      </c>
      <c r="P14" s="86">
        <v>0</v>
      </c>
      <c r="Q14" s="45">
        <v>2</v>
      </c>
      <c r="R14" s="107">
        <v>0</v>
      </c>
    </row>
    <row r="15" spans="1:18" ht="18" customHeight="1">
      <c r="A15" s="95">
        <v>4</v>
      </c>
      <c r="B15" s="71" t="s">
        <v>34</v>
      </c>
      <c r="C15" s="160">
        <v>12</v>
      </c>
      <c r="D15" s="160"/>
      <c r="E15" s="162">
        <v>7</v>
      </c>
      <c r="F15" s="162"/>
      <c r="G15" s="43">
        <v>3</v>
      </c>
      <c r="H15" s="85">
        <v>3</v>
      </c>
      <c r="I15" s="45">
        <v>0</v>
      </c>
      <c r="J15" s="86">
        <v>2</v>
      </c>
      <c r="K15" s="45">
        <v>0</v>
      </c>
      <c r="L15" s="86">
        <v>2</v>
      </c>
      <c r="M15" s="44">
        <v>0</v>
      </c>
      <c r="N15" s="86">
        <v>0</v>
      </c>
      <c r="O15" s="45">
        <v>5</v>
      </c>
      <c r="P15" s="86">
        <v>0</v>
      </c>
      <c r="Q15" s="45">
        <v>4</v>
      </c>
      <c r="R15" s="107">
        <v>0</v>
      </c>
    </row>
    <row r="16" spans="1:18" ht="15.75" customHeight="1">
      <c r="A16" s="95">
        <v>5</v>
      </c>
      <c r="B16" s="71" t="s">
        <v>35</v>
      </c>
      <c r="C16" s="160">
        <v>11</v>
      </c>
      <c r="D16" s="160"/>
      <c r="E16" s="162">
        <v>6</v>
      </c>
      <c r="F16" s="162"/>
      <c r="G16" s="43">
        <v>3</v>
      </c>
      <c r="H16" s="85">
        <v>3</v>
      </c>
      <c r="I16" s="45">
        <v>2</v>
      </c>
      <c r="J16" s="86">
        <v>3</v>
      </c>
      <c r="K16" s="45">
        <v>1</v>
      </c>
      <c r="L16" s="86">
        <v>0</v>
      </c>
      <c r="M16" s="45">
        <v>0</v>
      </c>
      <c r="N16" s="86">
        <v>0</v>
      </c>
      <c r="O16" s="45">
        <v>3</v>
      </c>
      <c r="P16" s="86">
        <v>0</v>
      </c>
      <c r="Q16" s="45">
        <v>2</v>
      </c>
      <c r="R16" s="107">
        <v>0</v>
      </c>
    </row>
    <row r="17" spans="1:18" ht="16.5" customHeight="1">
      <c r="A17" s="95">
        <v>6</v>
      </c>
      <c r="B17" s="71" t="s">
        <v>36</v>
      </c>
      <c r="C17" s="160">
        <v>20</v>
      </c>
      <c r="D17" s="160"/>
      <c r="E17" s="162">
        <v>8</v>
      </c>
      <c r="F17" s="162"/>
      <c r="G17" s="43">
        <v>6</v>
      </c>
      <c r="H17" s="85">
        <v>4</v>
      </c>
      <c r="I17" s="45">
        <v>4</v>
      </c>
      <c r="J17" s="86">
        <v>2</v>
      </c>
      <c r="K17" s="45">
        <v>4</v>
      </c>
      <c r="L17" s="86">
        <v>2</v>
      </c>
      <c r="M17" s="45">
        <v>1</v>
      </c>
      <c r="N17" s="86">
        <v>0</v>
      </c>
      <c r="O17" s="45">
        <v>2</v>
      </c>
      <c r="P17" s="86">
        <v>0</v>
      </c>
      <c r="Q17" s="45">
        <v>3</v>
      </c>
      <c r="R17" s="107">
        <v>0</v>
      </c>
    </row>
    <row r="18" spans="1:18" ht="16.5" customHeight="1">
      <c r="A18" s="95">
        <v>7</v>
      </c>
      <c r="B18" s="71" t="s">
        <v>37</v>
      </c>
      <c r="C18" s="160">
        <v>17</v>
      </c>
      <c r="D18" s="160"/>
      <c r="E18" s="162">
        <v>10</v>
      </c>
      <c r="F18" s="162"/>
      <c r="G18" s="43">
        <v>6</v>
      </c>
      <c r="H18" s="85">
        <v>6</v>
      </c>
      <c r="I18" s="45">
        <v>2</v>
      </c>
      <c r="J18" s="86">
        <v>2</v>
      </c>
      <c r="K18" s="45">
        <v>0</v>
      </c>
      <c r="L18" s="86">
        <v>2</v>
      </c>
      <c r="M18" s="45">
        <v>0</v>
      </c>
      <c r="N18" s="86">
        <v>0</v>
      </c>
      <c r="O18" s="45">
        <v>5</v>
      </c>
      <c r="P18" s="86">
        <v>0</v>
      </c>
      <c r="Q18" s="45">
        <v>4</v>
      </c>
      <c r="R18" s="107">
        <v>0</v>
      </c>
    </row>
    <row r="19" spans="1:18" ht="15.75" customHeight="1">
      <c r="A19" s="95">
        <v>8</v>
      </c>
      <c r="B19" s="71" t="s">
        <v>38</v>
      </c>
      <c r="C19" s="160">
        <v>24</v>
      </c>
      <c r="D19" s="160"/>
      <c r="E19" s="162">
        <v>8</v>
      </c>
      <c r="F19" s="162"/>
      <c r="G19" s="43">
        <v>6</v>
      </c>
      <c r="H19" s="85">
        <v>5</v>
      </c>
      <c r="I19" s="45">
        <v>3</v>
      </c>
      <c r="J19" s="86">
        <v>1</v>
      </c>
      <c r="K19" s="45">
        <v>1</v>
      </c>
      <c r="L19" s="86">
        <v>1</v>
      </c>
      <c r="M19" s="45">
        <v>0</v>
      </c>
      <c r="N19" s="86">
        <v>1</v>
      </c>
      <c r="O19" s="45">
        <v>7</v>
      </c>
      <c r="P19" s="86">
        <v>0</v>
      </c>
      <c r="Q19" s="45">
        <v>7</v>
      </c>
      <c r="R19" s="107">
        <v>0</v>
      </c>
    </row>
    <row r="20" spans="1:18" ht="15.75" customHeight="1">
      <c r="A20" s="95">
        <v>9</v>
      </c>
      <c r="B20" s="71" t="s">
        <v>39</v>
      </c>
      <c r="C20" s="155">
        <v>83</v>
      </c>
      <c r="D20" s="155"/>
      <c r="E20" s="162">
        <v>14</v>
      </c>
      <c r="F20" s="162"/>
      <c r="G20" s="48">
        <v>38</v>
      </c>
      <c r="H20" s="85">
        <v>7</v>
      </c>
      <c r="I20" s="45">
        <v>10</v>
      </c>
      <c r="J20" s="86">
        <v>4</v>
      </c>
      <c r="K20" s="45">
        <v>11</v>
      </c>
      <c r="L20" s="86">
        <v>1</v>
      </c>
      <c r="M20" s="45">
        <v>9</v>
      </c>
      <c r="N20" s="86">
        <v>2</v>
      </c>
      <c r="O20" s="45">
        <v>7</v>
      </c>
      <c r="P20" s="86">
        <v>0</v>
      </c>
      <c r="Q20" s="45">
        <v>8</v>
      </c>
      <c r="R20" s="107">
        <v>0</v>
      </c>
    </row>
    <row r="21" spans="1:18" ht="15" customHeight="1">
      <c r="A21" s="96">
        <v>10</v>
      </c>
      <c r="B21" s="71" t="s">
        <v>41</v>
      </c>
      <c r="C21" s="155">
        <v>27</v>
      </c>
      <c r="D21" s="155"/>
      <c r="E21" s="162">
        <v>11</v>
      </c>
      <c r="F21" s="162"/>
      <c r="G21" s="48">
        <v>3</v>
      </c>
      <c r="H21" s="85">
        <v>5</v>
      </c>
      <c r="I21" s="45">
        <v>2</v>
      </c>
      <c r="J21" s="86">
        <v>4</v>
      </c>
      <c r="K21" s="45">
        <v>1</v>
      </c>
      <c r="L21" s="86">
        <v>2</v>
      </c>
      <c r="M21" s="45">
        <v>2</v>
      </c>
      <c r="N21" s="86">
        <v>0</v>
      </c>
      <c r="O21" s="45">
        <v>10</v>
      </c>
      <c r="P21" s="86">
        <v>0</v>
      </c>
      <c r="Q21" s="45">
        <v>9</v>
      </c>
      <c r="R21" s="107">
        <v>0</v>
      </c>
    </row>
    <row r="22" spans="1:18" ht="15" customHeight="1">
      <c r="A22" s="96">
        <v>11</v>
      </c>
      <c r="B22" s="71" t="s">
        <v>42</v>
      </c>
      <c r="C22" s="155">
        <v>30</v>
      </c>
      <c r="D22" s="155"/>
      <c r="E22" s="162">
        <v>14</v>
      </c>
      <c r="F22" s="162"/>
      <c r="G22" s="48">
        <v>0</v>
      </c>
      <c r="H22" s="85">
        <v>0</v>
      </c>
      <c r="I22" s="45">
        <v>0</v>
      </c>
      <c r="J22" s="86">
        <v>0</v>
      </c>
      <c r="K22" s="45">
        <v>7</v>
      </c>
      <c r="L22" s="86">
        <v>6</v>
      </c>
      <c r="M22" s="45">
        <v>8</v>
      </c>
      <c r="N22" s="86">
        <v>8</v>
      </c>
      <c r="O22" s="45">
        <v>8</v>
      </c>
      <c r="P22" s="86">
        <v>0</v>
      </c>
      <c r="Q22" s="45">
        <v>7</v>
      </c>
      <c r="R22" s="107">
        <v>0</v>
      </c>
    </row>
    <row r="23" spans="1:18" ht="17.25" customHeight="1">
      <c r="A23" s="96">
        <v>12</v>
      </c>
      <c r="B23" s="71" t="s">
        <v>43</v>
      </c>
      <c r="C23" s="155">
        <v>8</v>
      </c>
      <c r="D23" s="155"/>
      <c r="E23" s="162">
        <v>0</v>
      </c>
      <c r="F23" s="162"/>
      <c r="G23" s="91">
        <v>6</v>
      </c>
      <c r="H23" s="85">
        <v>0</v>
      </c>
      <c r="I23" s="45">
        <v>0</v>
      </c>
      <c r="J23" s="86">
        <v>0</v>
      </c>
      <c r="K23" s="45">
        <v>0</v>
      </c>
      <c r="L23" s="86">
        <v>0</v>
      </c>
      <c r="M23" s="45">
        <v>0</v>
      </c>
      <c r="N23" s="86">
        <v>0</v>
      </c>
      <c r="O23" s="45">
        <v>1</v>
      </c>
      <c r="P23" s="86">
        <v>0</v>
      </c>
      <c r="Q23" s="45">
        <v>1</v>
      </c>
      <c r="R23" s="107">
        <v>0</v>
      </c>
    </row>
    <row r="24" spans="1:18" ht="15" customHeight="1">
      <c r="A24" s="97">
        <v>13</v>
      </c>
      <c r="B24" s="71" t="s">
        <v>44</v>
      </c>
      <c r="C24" s="155">
        <v>296</v>
      </c>
      <c r="D24" s="155"/>
      <c r="E24" s="162">
        <v>27</v>
      </c>
      <c r="F24" s="162"/>
      <c r="G24" s="48">
        <v>198</v>
      </c>
      <c r="H24" s="85">
        <v>14</v>
      </c>
      <c r="I24" s="45">
        <v>27</v>
      </c>
      <c r="J24" s="86">
        <v>11</v>
      </c>
      <c r="K24" s="45">
        <v>35</v>
      </c>
      <c r="L24" s="86">
        <v>2</v>
      </c>
      <c r="M24" s="45">
        <v>16</v>
      </c>
      <c r="N24" s="86">
        <v>0</v>
      </c>
      <c r="O24" s="45">
        <v>12</v>
      </c>
      <c r="P24" s="86">
        <v>0</v>
      </c>
      <c r="Q24" s="45">
        <v>8</v>
      </c>
      <c r="R24" s="107">
        <v>0</v>
      </c>
    </row>
    <row r="25" spans="1:18" ht="16.5" customHeight="1" thickBot="1">
      <c r="A25" s="98">
        <v>14</v>
      </c>
      <c r="B25" s="99" t="s">
        <v>45</v>
      </c>
      <c r="C25" s="161">
        <v>3</v>
      </c>
      <c r="D25" s="161"/>
      <c r="E25" s="164">
        <v>0</v>
      </c>
      <c r="F25" s="164"/>
      <c r="G25" s="100">
        <v>0</v>
      </c>
      <c r="H25" s="101">
        <v>0</v>
      </c>
      <c r="I25" s="102">
        <v>0</v>
      </c>
      <c r="J25" s="103">
        <v>0</v>
      </c>
      <c r="K25" s="102">
        <v>0</v>
      </c>
      <c r="L25" s="103">
        <v>0</v>
      </c>
      <c r="M25" s="104">
        <v>0</v>
      </c>
      <c r="N25" s="103">
        <v>0</v>
      </c>
      <c r="O25" s="102">
        <v>2</v>
      </c>
      <c r="P25" s="105">
        <v>0</v>
      </c>
      <c r="Q25" s="102">
        <v>1</v>
      </c>
      <c r="R25" s="108">
        <v>0</v>
      </c>
    </row>
    <row r="26" spans="10:18" ht="12.75">
      <c r="J26" s="90"/>
      <c r="K26" s="90"/>
      <c r="L26" s="90"/>
      <c r="M26" s="90"/>
      <c r="N26" s="90"/>
      <c r="O26" s="90"/>
      <c r="P26" s="90"/>
      <c r="Q26" s="90"/>
      <c r="R26" s="90"/>
    </row>
  </sheetData>
  <mergeCells count="61">
    <mergeCell ref="J1:T2"/>
    <mergeCell ref="E11:F11"/>
    <mergeCell ref="A5:R5"/>
    <mergeCell ref="A3:T4"/>
    <mergeCell ref="O7:O8"/>
    <mergeCell ref="P7:P8"/>
    <mergeCell ref="Q7:Q8"/>
    <mergeCell ref="R7:R8"/>
    <mergeCell ref="O6:P6"/>
    <mergeCell ref="Q6:R6"/>
    <mergeCell ref="I6:J6"/>
    <mergeCell ref="K6:L6"/>
    <mergeCell ref="M6:N6"/>
    <mergeCell ref="L7:L8"/>
    <mergeCell ref="M7:M8"/>
    <mergeCell ref="K7:K8"/>
    <mergeCell ref="N7:N8"/>
    <mergeCell ref="I7:I8"/>
    <mergeCell ref="J7:J8"/>
    <mergeCell ref="E23:F23"/>
    <mergeCell ref="E25:F25"/>
    <mergeCell ref="E24:F24"/>
    <mergeCell ref="G6:H6"/>
    <mergeCell ref="E9:F9"/>
    <mergeCell ref="E19:F19"/>
    <mergeCell ref="E20:F20"/>
    <mergeCell ref="E21:F21"/>
    <mergeCell ref="E22:F22"/>
    <mergeCell ref="E15:F15"/>
    <mergeCell ref="E16:F16"/>
    <mergeCell ref="E17:F17"/>
    <mergeCell ref="E18:F18"/>
    <mergeCell ref="E10:F10"/>
    <mergeCell ref="E12:F12"/>
    <mergeCell ref="E13:F13"/>
    <mergeCell ref="E14:F14"/>
    <mergeCell ref="C22:D22"/>
    <mergeCell ref="C23:D23"/>
    <mergeCell ref="C24:D24"/>
    <mergeCell ref="C25:D25"/>
    <mergeCell ref="C20:D20"/>
    <mergeCell ref="C13:D13"/>
    <mergeCell ref="C14:D14"/>
    <mergeCell ref="C15:D15"/>
    <mergeCell ref="C16:D16"/>
    <mergeCell ref="G7:G8"/>
    <mergeCell ref="H7:H8"/>
    <mergeCell ref="C21:D21"/>
    <mergeCell ref="C9:D9"/>
    <mergeCell ref="C10:D10"/>
    <mergeCell ref="C11:D11"/>
    <mergeCell ref="C12:D12"/>
    <mergeCell ref="C17:D17"/>
    <mergeCell ref="C18:D18"/>
    <mergeCell ref="C19:D19"/>
    <mergeCell ref="A6:A8"/>
    <mergeCell ref="B6:B8"/>
    <mergeCell ref="C6:D6"/>
    <mergeCell ref="E6:F6"/>
    <mergeCell ref="C7:D8"/>
    <mergeCell ref="E7:F8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ТолькоДляТестов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Verisokin</dc:creator>
  <cp:keywords/>
  <dc:description/>
  <cp:lastModifiedBy>1</cp:lastModifiedBy>
  <cp:lastPrinted>2017-04-25T07:44:37Z</cp:lastPrinted>
  <dcterms:created xsi:type="dcterms:W3CDTF">2005-04-18T09:22:15Z</dcterms:created>
  <dcterms:modified xsi:type="dcterms:W3CDTF">2017-05-15T13:28:28Z</dcterms:modified>
  <cp:category/>
  <cp:version/>
  <cp:contentType/>
  <cp:contentStatus/>
</cp:coreProperties>
</file>