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1760" tabRatio="623" activeTab="0"/>
  </bookViews>
  <sheets>
    <sheet name="стр.1_2" sheetId="1" r:id="rId1"/>
  </sheets>
  <definedNames>
    <definedName name="_xlnm.Print_Area" localSheetId="0">'стр.1_2'!$A$1:$FI$53</definedName>
  </definedNames>
  <calcPr fullCalcOnLoad="1"/>
</workbook>
</file>

<file path=xl/sharedStrings.xml><?xml version="1.0" encoding="utf-8"?>
<sst xmlns="http://schemas.openxmlformats.org/spreadsheetml/2006/main" count="130" uniqueCount="103">
  <si>
    <t>(подпись)</t>
  </si>
  <si>
    <t xml:space="preserve"> г.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</si>
  <si>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</si>
  <si>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</si>
  <si>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</si>
  <si>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</si>
  <si>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</si>
  <si>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</si>
  <si>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</si>
  <si>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</si>
  <si>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</si>
  <si>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</si>
  <si>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Форма плана закупок товаров, работ, услуг для обеспечения нужд субъектов Российской Федерации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</si>
  <si>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</si>
  <si>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</si>
  <si>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</si>
  <si>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</si>
  <si>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 xml:space="preserve">Итого по коду БК </t>
  </si>
  <si>
    <t>"</t>
  </si>
  <si>
    <t>(дата утверждения)</t>
  </si>
  <si>
    <t>(в ред. Постановления Правительства РФ</t>
  </si>
  <si>
    <t>от 29.10.2014 № 1113)</t>
  </si>
  <si>
    <t>и муниципальных нужд на 20</t>
  </si>
  <si>
    <t>финансовый год и на плановый период 20</t>
  </si>
  <si>
    <t>и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</si>
  <si>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</si>
  <si>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</si>
  <si>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</si>
  <si>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</si>
  <si>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</si>
  <si>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</si>
  <si>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</si>
  <si>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</si>
  <si>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</si>
  <si>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</si>
  <si>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</si>
  <si>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</si>
  <si>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</si>
  <si>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</si>
  <si>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</si>
  <si>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</si>
  <si>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</si>
  <si>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</si>
  <si>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</si>
  <si>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</si>
  <si>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</si>
  <si>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</si>
  <si>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</si>
  <si>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</si>
  <si>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</si>
  <si>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</si>
  <si>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</si>
  <si>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отношении плана закупок, включающего информацию о закупках, осуществляемых бюджетным, автономным учреждением или государственным (муниципальным) унитарным предприятием в рамках переданных ему государственным органом субъекта Российской Федерации, органом управления территориальным государственным внебюджетным фондом или органом местного самоуправления полномочий государственного (муниципального) заказчика по заключению и исполнению от лица указанных органов государственных (муниципальных) контрактов.</t>
    </r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</si>
  <si>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</si>
  <si>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</si>
  <si>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</si>
  <si>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r>
      <t>____</t>
    </r>
    <r>
      <rPr>
        <sz val="9"/>
        <rFont val="Times New Roman"/>
        <family val="1"/>
      </rPr>
      <t>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До 1 января 2017 г. при формировании и ведении плана закупок государственного (муниципального) заказчика индентификационный код закупки формируется на основе кодов главы и вида расходов бюджетной классификации Российской Федерации и кода Общероссийского класcификатора продукции по видам экономической деятельности, а при формировании и ведении плана закупок государственного (муниципального) унитарного предприятия - на основе кода Общероссийского класcификатора продукции по видам экономической деятельности. До 1 января 2016 г. при формировании и ведении плана закупок бюджетного, автономного учреждения идентификационный код закупки формируется на основе кода классификации операций сектора государственного управления и кода Общероссийского класcификатора продукции по видам экономической деятельности, а с 1 января 2016 г. - на основе кода Общероссийского класcификатора продукции по видам экономической деятельности.</t>
    </r>
  </si>
  <si>
    <t>2</t>
  </si>
  <si>
    <t>3</t>
  </si>
  <si>
    <t>4</t>
  </si>
  <si>
    <t>5</t>
  </si>
  <si>
    <t>7</t>
  </si>
  <si>
    <t>16</t>
  </si>
  <si>
    <t>17</t>
  </si>
  <si>
    <t>18</t>
  </si>
  <si>
    <t>19</t>
  </si>
  <si>
    <t>462301001</t>
  </si>
  <si>
    <t>38640469</t>
  </si>
  <si>
    <t>муниципальная</t>
  </si>
  <si>
    <t>2017</t>
  </si>
  <si>
    <t>1</t>
  </si>
  <si>
    <t>75404</t>
  </si>
  <si>
    <t>4623001320</t>
  </si>
  <si>
    <t>Администрация Погребского сельсовета Суджанского района Курской области</t>
  </si>
  <si>
    <t>Населенные пункты, входящие в состав сельского поселния Погребской сельсовет Суджанского района Курской области</t>
  </si>
  <si>
    <t>307836, Курская область Суджанский район с. Погребки, 8-47143-32430, pogrebskoy@yandex.ru</t>
  </si>
  <si>
    <t>04181547</t>
  </si>
  <si>
    <t>173462300132046230100100010006190242</t>
  </si>
  <si>
    <t>Обеспечение деятельности и выполнение функций органов местного самоуправления</t>
  </si>
  <si>
    <t>услуги внутризоновой и междугородней телефонной связи, интернет</t>
  </si>
  <si>
    <t>срок осуществления закупки с 01.01.2017 по 01.06.2017 ежемесячно</t>
  </si>
  <si>
    <t>нет</t>
  </si>
  <si>
    <t>173462300132046230100100020003511244</t>
  </si>
  <si>
    <t>электроэнергия</t>
  </si>
  <si>
    <t>срок осуществления закупки с 01.01.2017 по 01.04.2017 ежемесячно</t>
  </si>
  <si>
    <t>изготовление электронных подписей</t>
  </si>
  <si>
    <t>173462300132046230100100030006202242</t>
  </si>
  <si>
    <t>173462300132046230100100040006202242</t>
  </si>
  <si>
    <t>ПО по электронному документообороту</t>
  </si>
  <si>
    <t>173462300132046230100100050006202242</t>
  </si>
  <si>
    <t>обслуживание сайта</t>
  </si>
  <si>
    <t>6</t>
  </si>
  <si>
    <t>канцелярские товары</t>
  </si>
  <si>
    <t>173462300132046230100100060004762244</t>
  </si>
  <si>
    <t>173462300132046230100100070004719242</t>
  </si>
  <si>
    <t>тонер, картридж</t>
  </si>
  <si>
    <t>Крючкова Галина Ивановна, исполняюший обязанности главы Погребского сельсовета</t>
  </si>
  <si>
    <t>Абрамова Оксана Владимировна</t>
  </si>
  <si>
    <t>16.01.2017</t>
  </si>
  <si>
    <t>января</t>
  </si>
  <si>
    <t>8</t>
  </si>
  <si>
    <t>173462300132046230100100080003511</t>
  </si>
  <si>
    <t>эуличное освещение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</si>
</sst>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</numFmts>
  <fonts count="25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11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8" fontId="2" fillId="0" borderId="13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top"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168" fontId="2" fillId="0" borderId="12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8" fontId="2" fillId="0" borderId="13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168" fontId="2" fillId="0" borderId="12" xfId="0" applyNumberFormat="1" applyFont="1" applyBorder="1" applyAlignment="1">
      <alignment horizontal="center" wrapText="1"/>
    </xf>
    <xf numFmtId="168" fontId="2" fillId="0" borderId="20" xfId="0" applyNumberFormat="1" applyFont="1" applyBorder="1" applyAlignment="1">
      <alignment horizontal="center" wrapText="1"/>
    </xf>
    <xf numFmtId="168" fontId="2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2" xfId="0" applyFont="1" applyBorder="1" applyAlignment="1">
      <alignment horizontal="right" vertical="top"/>
    </xf>
    <xf numFmtId="0" fontId="2" fillId="0" borderId="20" xfId="0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3"/>
  <sheetViews>
    <sheetView tabSelected="1" view="pageBreakPreview" zoomScaleSheetLayoutView="100" zoomScalePageLayoutView="0" workbookViewId="0" topLeftCell="A1">
      <selection activeCell="DD42" sqref="DD42:DK42"/>
    </sheetView>
  </sheetViews>
  <sheetFormatPr defaultColWidth="0.875" defaultRowHeight="12.75"/>
  <cols>
    <col min="1" max="16" width="0.875" style="5" customWidth="1"/>
    <col min="17" max="17" width="26.75390625" style="5" customWidth="1"/>
    <col min="18" max="61" width="0.875" style="5" customWidth="1"/>
    <col min="62" max="62" width="2.875" style="5" customWidth="1"/>
    <col min="63" max="98" width="0.875" style="5" customWidth="1"/>
    <col min="99" max="99" width="2.375" style="5" customWidth="1"/>
    <col min="100" max="106" width="0.875" style="5" customWidth="1"/>
    <col min="107" max="107" width="2.00390625" style="5" customWidth="1"/>
    <col min="108" max="114" width="0.875" style="5" customWidth="1"/>
    <col min="115" max="115" width="2.125" style="5" customWidth="1"/>
    <col min="116" max="116" width="1.625" style="5" customWidth="1"/>
    <col min="117" max="123" width="0.875" style="5" customWidth="1"/>
    <col min="124" max="124" width="2.75390625" style="5" customWidth="1"/>
    <col min="125" max="16384" width="0.875" style="5" customWidth="1"/>
  </cols>
  <sheetData>
    <row r="1" s="2" customFormat="1" ht="12">
      <c r="FG1" s="3" t="s">
        <v>9</v>
      </c>
    </row>
    <row r="2" s="2" customFormat="1" ht="12">
      <c r="FG2" s="3" t="s">
        <v>10</v>
      </c>
    </row>
    <row r="3" s="2" customFormat="1" ht="12">
      <c r="FG3" s="3" t="s">
        <v>11</v>
      </c>
    </row>
    <row r="4" ht="6" customHeight="1"/>
    <row r="5" s="6" customFormat="1" ht="11.25">
      <c r="FG5" s="7" t="s">
        <v>20</v>
      </c>
    </row>
    <row r="6" s="6" customFormat="1" ht="11.25">
      <c r="FG6" s="7" t="s">
        <v>21</v>
      </c>
    </row>
    <row r="8" spans="1:163" s="8" customFormat="1" ht="15.75">
      <c r="A8" s="54" t="s">
        <v>12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</row>
    <row r="9" spans="61:131" s="9" customFormat="1" ht="15.75">
      <c r="BI9" s="10" t="s">
        <v>22</v>
      </c>
      <c r="BJ9" s="55" t="s">
        <v>63</v>
      </c>
      <c r="BK9" s="55"/>
      <c r="BL9" s="55"/>
      <c r="BM9" s="55"/>
      <c r="BN9" s="22" t="s">
        <v>23</v>
      </c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55" t="s">
        <v>64</v>
      </c>
      <c r="DN9" s="55"/>
      <c r="DO9" s="55"/>
      <c r="DP9" s="55"/>
      <c r="DQ9" s="22" t="s">
        <v>24</v>
      </c>
      <c r="DR9" s="22"/>
      <c r="DS9" s="22"/>
      <c r="DT9" s="22"/>
      <c r="DU9" s="22"/>
      <c r="DV9" s="22"/>
      <c r="DW9" s="55" t="s">
        <v>65</v>
      </c>
      <c r="DX9" s="55"/>
      <c r="DY9" s="55"/>
      <c r="DZ9" s="55"/>
      <c r="EA9" s="9" t="s">
        <v>25</v>
      </c>
    </row>
    <row r="10" s="11" customFormat="1" ht="15"/>
    <row r="11" spans="136:163" s="1" customFormat="1" ht="15">
      <c r="EF11" s="12"/>
      <c r="EG11" s="12"/>
      <c r="EH11" s="12"/>
      <c r="EI11" s="21" t="s">
        <v>13</v>
      </c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7"/>
    </row>
    <row r="12" spans="135:163" s="1" customFormat="1" ht="18" customHeight="1">
      <c r="EE12" s="13"/>
      <c r="EF12" s="14"/>
      <c r="EG12" s="14" t="s">
        <v>26</v>
      </c>
      <c r="EH12" s="12"/>
      <c r="EI12" s="50" t="s">
        <v>98</v>
      </c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</row>
    <row r="13" spans="1:163" s="1" customFormat="1" ht="21.75" customHeight="1">
      <c r="A13" s="23" t="s">
        <v>32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15"/>
      <c r="BZ13" s="15"/>
      <c r="CA13" s="15"/>
      <c r="CB13" s="15"/>
      <c r="EE13" s="13"/>
      <c r="EF13" s="14"/>
      <c r="EG13" s="14" t="s">
        <v>27</v>
      </c>
      <c r="EH13" s="12"/>
      <c r="EI13" s="50" t="s">
        <v>76</v>
      </c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</row>
    <row r="14" spans="1:163" s="1" customFormat="1" ht="21.7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15"/>
      <c r="BZ14" s="15"/>
      <c r="CA14" s="15"/>
      <c r="CB14" s="15"/>
      <c r="EE14" s="13"/>
      <c r="EF14" s="14"/>
      <c r="EG14" s="14" t="s">
        <v>28</v>
      </c>
      <c r="EH14" s="12"/>
      <c r="EI14" s="50" t="s">
        <v>72</v>
      </c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</row>
    <row r="15" spans="1:163" s="1" customFormat="1" ht="35.25" customHeight="1">
      <c r="A15" s="43" t="s">
        <v>73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EE15" s="13"/>
      <c r="EF15" s="14"/>
      <c r="EG15" s="14" t="s">
        <v>29</v>
      </c>
      <c r="EH15" s="12"/>
      <c r="EI15" s="50" t="s">
        <v>66</v>
      </c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</row>
    <row r="16" spans="1:163" s="1" customFormat="1" ht="14.25" customHeight="1">
      <c r="A16" s="1" t="s">
        <v>14</v>
      </c>
      <c r="EE16" s="13"/>
      <c r="EF16" s="14"/>
      <c r="EG16" s="14" t="s">
        <v>30</v>
      </c>
      <c r="EH16" s="12"/>
      <c r="EI16" s="44" t="s">
        <v>71</v>
      </c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6"/>
    </row>
    <row r="17" spans="1:163" s="1" customFormat="1" ht="14.25" customHeight="1">
      <c r="A17" s="24" t="s">
        <v>68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EE17" s="13"/>
      <c r="EF17" s="14"/>
      <c r="EG17" s="14"/>
      <c r="EH17" s="12"/>
      <c r="EI17" s="47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9"/>
    </row>
    <row r="18" spans="1:163" s="1" customFormat="1" ht="14.25" customHeight="1">
      <c r="A18" s="1" t="s">
        <v>15</v>
      </c>
      <c r="EE18" s="13"/>
      <c r="EF18" s="14"/>
      <c r="EG18" s="14" t="s">
        <v>31</v>
      </c>
      <c r="EH18" s="12"/>
      <c r="EI18" s="44" t="s">
        <v>67</v>
      </c>
      <c r="EJ18" s="45"/>
      <c r="EK18" s="45"/>
      <c r="EL18" s="45"/>
      <c r="EM18" s="45"/>
      <c r="EN18" s="45"/>
      <c r="EO18" s="45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6"/>
    </row>
    <row r="19" spans="1:163" s="1" customFormat="1" ht="14.25" customHeight="1">
      <c r="A19" s="24" t="s">
        <v>74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EE19" s="13"/>
      <c r="EF19" s="14"/>
      <c r="EG19" s="14"/>
      <c r="EH19" s="12"/>
      <c r="EI19" s="51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3"/>
    </row>
    <row r="20" spans="1:163" s="1" customFormat="1" ht="14.25" customHeight="1">
      <c r="A20" s="1" t="s">
        <v>16</v>
      </c>
      <c r="EE20" s="13"/>
      <c r="EF20" s="14"/>
      <c r="EG20" s="14"/>
      <c r="EH20" s="12"/>
      <c r="EI20" s="51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3"/>
    </row>
    <row r="21" spans="1:163" s="1" customFormat="1" ht="14.25" customHeight="1">
      <c r="A21" s="25" t="s">
        <v>75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EE21" s="13"/>
      <c r="EF21" s="14"/>
      <c r="EG21" s="14"/>
      <c r="EH21" s="12"/>
      <c r="EI21" s="47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9"/>
    </row>
    <row r="22" spans="1:163" s="1" customFormat="1" ht="57.75" customHeight="1">
      <c r="A22" s="42" t="s">
        <v>33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"/>
      <c r="BZ22" s="4"/>
      <c r="CA22" s="4"/>
      <c r="CB22" s="4"/>
      <c r="EE22" s="13"/>
      <c r="EF22" s="14"/>
      <c r="EG22" s="14" t="s">
        <v>27</v>
      </c>
      <c r="EH22" s="12"/>
      <c r="EI22" s="44"/>
      <c r="EJ22" s="45"/>
      <c r="EK22" s="45"/>
      <c r="EL22" s="45"/>
      <c r="EM22" s="45"/>
      <c r="EN22" s="45"/>
      <c r="EO22" s="45"/>
      <c r="EP22" s="45"/>
      <c r="EQ22" s="45"/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6"/>
    </row>
    <row r="23" spans="1:163" s="1" customFormat="1" ht="14.2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EE23" s="13"/>
      <c r="EF23" s="14"/>
      <c r="EG23" s="14"/>
      <c r="EH23" s="12"/>
      <c r="EI23" s="47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9"/>
    </row>
    <row r="24" spans="1:163" s="1" customFormat="1" ht="14.25" customHeight="1">
      <c r="A24" s="1" t="s">
        <v>34</v>
      </c>
      <c r="EE24" s="13"/>
      <c r="EF24" s="14"/>
      <c r="EG24" s="14" t="s">
        <v>31</v>
      </c>
      <c r="EH24" s="12"/>
      <c r="EI24" s="44"/>
      <c r="EJ24" s="45"/>
      <c r="EK24" s="45"/>
      <c r="EL24" s="45"/>
      <c r="EM24" s="45"/>
      <c r="EN24" s="45"/>
      <c r="EO24" s="45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6"/>
    </row>
    <row r="25" spans="1:163" s="1" customFormat="1" ht="14.2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EE25" s="13"/>
      <c r="EF25" s="14"/>
      <c r="EG25" s="14"/>
      <c r="EH25" s="12"/>
      <c r="EI25" s="47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9"/>
    </row>
    <row r="26" spans="1:163" s="1" customFormat="1" ht="14.25" customHeight="1">
      <c r="A26" s="1" t="s">
        <v>55</v>
      </c>
      <c r="EE26" s="13"/>
      <c r="EF26" s="14"/>
      <c r="EG26" s="14" t="s">
        <v>35</v>
      </c>
      <c r="EH26" s="12"/>
      <c r="EI26" s="44"/>
      <c r="EJ26" s="45"/>
      <c r="EK26" s="45"/>
      <c r="EL26" s="45"/>
      <c r="EM26" s="45"/>
      <c r="EN26" s="45"/>
      <c r="EO26" s="45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6"/>
    </row>
    <row r="27" spans="139:163" s="1" customFormat="1" ht="13.5" customHeight="1">
      <c r="EI27" s="47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9"/>
    </row>
    <row r="28" s="1" customFormat="1" ht="15"/>
    <row r="29" s="1" customFormat="1" ht="15"/>
    <row r="30" spans="1:163" s="16" customFormat="1" ht="28.5" customHeight="1">
      <c r="A30" s="29" t="s">
        <v>45</v>
      </c>
      <c r="B30" s="30"/>
      <c r="C30" s="30"/>
      <c r="D30" s="30"/>
      <c r="E30" s="30"/>
      <c r="F30" s="31"/>
      <c r="G30" s="29" t="s">
        <v>49</v>
      </c>
      <c r="H30" s="30"/>
      <c r="I30" s="30"/>
      <c r="J30" s="30"/>
      <c r="K30" s="30"/>
      <c r="L30" s="30"/>
      <c r="M30" s="30"/>
      <c r="N30" s="30"/>
      <c r="O30" s="30"/>
      <c r="P30" s="30"/>
      <c r="Q30" s="31"/>
      <c r="R30" s="29" t="s">
        <v>4</v>
      </c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1"/>
      <c r="AZ30" s="64" t="s">
        <v>37</v>
      </c>
      <c r="BA30" s="65"/>
      <c r="BB30" s="65"/>
      <c r="BC30" s="65"/>
      <c r="BD30" s="65"/>
      <c r="BE30" s="65"/>
      <c r="BF30" s="65"/>
      <c r="BG30" s="65"/>
      <c r="BH30" s="65"/>
      <c r="BI30" s="65"/>
      <c r="BJ30" s="66"/>
      <c r="BK30" s="64" t="s">
        <v>38</v>
      </c>
      <c r="BL30" s="65"/>
      <c r="BM30" s="65"/>
      <c r="BN30" s="65"/>
      <c r="BO30" s="65"/>
      <c r="BP30" s="65"/>
      <c r="BQ30" s="65"/>
      <c r="BR30" s="65"/>
      <c r="BS30" s="65"/>
      <c r="BT30" s="65"/>
      <c r="BU30" s="66"/>
      <c r="BV30" s="58" t="s">
        <v>7</v>
      </c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60"/>
      <c r="DL30" s="64" t="s">
        <v>44</v>
      </c>
      <c r="DM30" s="65"/>
      <c r="DN30" s="65"/>
      <c r="DO30" s="65"/>
      <c r="DP30" s="65"/>
      <c r="DQ30" s="65"/>
      <c r="DR30" s="65"/>
      <c r="DS30" s="65"/>
      <c r="DT30" s="66"/>
      <c r="DU30" s="29" t="s">
        <v>48</v>
      </c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1"/>
      <c r="EN30" s="64" t="s">
        <v>46</v>
      </c>
      <c r="EO30" s="65"/>
      <c r="EP30" s="65"/>
      <c r="EQ30" s="65"/>
      <c r="ER30" s="65"/>
      <c r="ES30" s="65"/>
      <c r="ET30" s="65"/>
      <c r="EU30" s="65"/>
      <c r="EV30" s="65"/>
      <c r="EW30" s="66"/>
      <c r="EX30" s="64" t="s">
        <v>47</v>
      </c>
      <c r="EY30" s="65"/>
      <c r="EZ30" s="65"/>
      <c r="FA30" s="65"/>
      <c r="FB30" s="65"/>
      <c r="FC30" s="65"/>
      <c r="FD30" s="65"/>
      <c r="FE30" s="65"/>
      <c r="FF30" s="65"/>
      <c r="FG30" s="66"/>
    </row>
    <row r="31" spans="1:163" s="16" customFormat="1" ht="14.25" customHeight="1">
      <c r="A31" s="36"/>
      <c r="B31" s="37"/>
      <c r="C31" s="37"/>
      <c r="D31" s="37"/>
      <c r="E31" s="37"/>
      <c r="F31" s="38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8"/>
      <c r="R31" s="32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4"/>
      <c r="AZ31" s="70"/>
      <c r="BA31" s="71"/>
      <c r="BB31" s="71"/>
      <c r="BC31" s="71"/>
      <c r="BD31" s="71"/>
      <c r="BE31" s="71"/>
      <c r="BF31" s="71"/>
      <c r="BG31" s="71"/>
      <c r="BH31" s="71"/>
      <c r="BI31" s="71"/>
      <c r="BJ31" s="72"/>
      <c r="BK31" s="70"/>
      <c r="BL31" s="71"/>
      <c r="BM31" s="71"/>
      <c r="BN31" s="71"/>
      <c r="BO31" s="71"/>
      <c r="BP31" s="71"/>
      <c r="BQ31" s="71"/>
      <c r="BR31" s="71"/>
      <c r="BS31" s="71"/>
      <c r="BT31" s="71"/>
      <c r="BU31" s="72"/>
      <c r="BV31" s="29" t="s">
        <v>6</v>
      </c>
      <c r="BW31" s="30"/>
      <c r="BX31" s="30"/>
      <c r="BY31" s="30"/>
      <c r="BZ31" s="30"/>
      <c r="CA31" s="30"/>
      <c r="CB31" s="30"/>
      <c r="CC31" s="30"/>
      <c r="CD31" s="31"/>
      <c r="CE31" s="58" t="s">
        <v>39</v>
      </c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60"/>
      <c r="DL31" s="70"/>
      <c r="DM31" s="71"/>
      <c r="DN31" s="71"/>
      <c r="DO31" s="71"/>
      <c r="DP31" s="71"/>
      <c r="DQ31" s="71"/>
      <c r="DR31" s="71"/>
      <c r="DS31" s="71"/>
      <c r="DT31" s="72"/>
      <c r="DU31" s="36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8"/>
      <c r="EN31" s="70"/>
      <c r="EO31" s="71"/>
      <c r="EP31" s="71"/>
      <c r="EQ31" s="71"/>
      <c r="ER31" s="71"/>
      <c r="ES31" s="71"/>
      <c r="ET31" s="71"/>
      <c r="EU31" s="71"/>
      <c r="EV31" s="71"/>
      <c r="EW31" s="72"/>
      <c r="EX31" s="70"/>
      <c r="EY31" s="71"/>
      <c r="EZ31" s="71"/>
      <c r="FA31" s="71"/>
      <c r="FB31" s="71"/>
      <c r="FC31" s="71"/>
      <c r="FD31" s="71"/>
      <c r="FE31" s="71"/>
      <c r="FF31" s="71"/>
      <c r="FG31" s="72"/>
    </row>
    <row r="32" spans="1:163" s="16" customFormat="1" ht="27.75" customHeight="1">
      <c r="A32" s="36"/>
      <c r="B32" s="37"/>
      <c r="C32" s="37"/>
      <c r="D32" s="37"/>
      <c r="E32" s="37"/>
      <c r="F32" s="38"/>
      <c r="G32" s="36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29" t="s">
        <v>5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1"/>
      <c r="AJ32" s="29" t="s">
        <v>36</v>
      </c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1"/>
      <c r="AZ32" s="70"/>
      <c r="BA32" s="71"/>
      <c r="BB32" s="71"/>
      <c r="BC32" s="71"/>
      <c r="BD32" s="71"/>
      <c r="BE32" s="71"/>
      <c r="BF32" s="71"/>
      <c r="BG32" s="71"/>
      <c r="BH32" s="71"/>
      <c r="BI32" s="71"/>
      <c r="BJ32" s="72"/>
      <c r="BK32" s="70"/>
      <c r="BL32" s="71"/>
      <c r="BM32" s="71"/>
      <c r="BN32" s="71"/>
      <c r="BO32" s="71"/>
      <c r="BP32" s="71"/>
      <c r="BQ32" s="71"/>
      <c r="BR32" s="71"/>
      <c r="BS32" s="71"/>
      <c r="BT32" s="71"/>
      <c r="BU32" s="72"/>
      <c r="BV32" s="36"/>
      <c r="BW32" s="37"/>
      <c r="BX32" s="37"/>
      <c r="BY32" s="37"/>
      <c r="BZ32" s="37"/>
      <c r="CA32" s="37"/>
      <c r="CB32" s="37"/>
      <c r="CC32" s="37"/>
      <c r="CD32" s="38"/>
      <c r="CE32" s="64" t="s">
        <v>40</v>
      </c>
      <c r="CF32" s="65"/>
      <c r="CG32" s="65"/>
      <c r="CH32" s="65"/>
      <c r="CI32" s="65"/>
      <c r="CJ32" s="65"/>
      <c r="CK32" s="65"/>
      <c r="CL32" s="65"/>
      <c r="CM32" s="66"/>
      <c r="CN32" s="58" t="s">
        <v>8</v>
      </c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60"/>
      <c r="DD32" s="64" t="s">
        <v>43</v>
      </c>
      <c r="DE32" s="65"/>
      <c r="DF32" s="65"/>
      <c r="DG32" s="65"/>
      <c r="DH32" s="65"/>
      <c r="DI32" s="65"/>
      <c r="DJ32" s="65"/>
      <c r="DK32" s="66"/>
      <c r="DL32" s="70"/>
      <c r="DM32" s="71"/>
      <c r="DN32" s="71"/>
      <c r="DO32" s="71"/>
      <c r="DP32" s="71"/>
      <c r="DQ32" s="71"/>
      <c r="DR32" s="71"/>
      <c r="DS32" s="71"/>
      <c r="DT32" s="72"/>
      <c r="DU32" s="36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37"/>
      <c r="EK32" s="37"/>
      <c r="EL32" s="37"/>
      <c r="EM32" s="38"/>
      <c r="EN32" s="70"/>
      <c r="EO32" s="71"/>
      <c r="EP32" s="71"/>
      <c r="EQ32" s="71"/>
      <c r="ER32" s="71"/>
      <c r="ES32" s="71"/>
      <c r="ET32" s="71"/>
      <c r="EU32" s="71"/>
      <c r="EV32" s="71"/>
      <c r="EW32" s="72"/>
      <c r="EX32" s="70"/>
      <c r="EY32" s="71"/>
      <c r="EZ32" s="71"/>
      <c r="FA32" s="71"/>
      <c r="FB32" s="71"/>
      <c r="FC32" s="71"/>
      <c r="FD32" s="71"/>
      <c r="FE32" s="71"/>
      <c r="FF32" s="71"/>
      <c r="FG32" s="72"/>
    </row>
    <row r="33" spans="1:163" s="16" customFormat="1" ht="107.25" customHeight="1">
      <c r="A33" s="32"/>
      <c r="B33" s="33"/>
      <c r="C33" s="33"/>
      <c r="D33" s="33"/>
      <c r="E33" s="33"/>
      <c r="F33" s="34"/>
      <c r="G33" s="32"/>
      <c r="H33" s="33"/>
      <c r="I33" s="33"/>
      <c r="J33" s="33"/>
      <c r="K33" s="33"/>
      <c r="L33" s="33"/>
      <c r="M33" s="33"/>
      <c r="N33" s="33"/>
      <c r="O33" s="33"/>
      <c r="P33" s="33"/>
      <c r="Q33" s="34"/>
      <c r="R33" s="32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4"/>
      <c r="AJ33" s="3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4"/>
      <c r="AZ33" s="67"/>
      <c r="BA33" s="68"/>
      <c r="BB33" s="68"/>
      <c r="BC33" s="68"/>
      <c r="BD33" s="68"/>
      <c r="BE33" s="68"/>
      <c r="BF33" s="68"/>
      <c r="BG33" s="68"/>
      <c r="BH33" s="68"/>
      <c r="BI33" s="68"/>
      <c r="BJ33" s="69"/>
      <c r="BK33" s="67"/>
      <c r="BL33" s="68"/>
      <c r="BM33" s="68"/>
      <c r="BN33" s="68"/>
      <c r="BO33" s="68"/>
      <c r="BP33" s="68"/>
      <c r="BQ33" s="68"/>
      <c r="BR33" s="68"/>
      <c r="BS33" s="68"/>
      <c r="BT33" s="68"/>
      <c r="BU33" s="69"/>
      <c r="BV33" s="32"/>
      <c r="BW33" s="33"/>
      <c r="BX33" s="33"/>
      <c r="BY33" s="33"/>
      <c r="BZ33" s="33"/>
      <c r="CA33" s="33"/>
      <c r="CB33" s="33"/>
      <c r="CC33" s="33"/>
      <c r="CD33" s="34"/>
      <c r="CE33" s="67"/>
      <c r="CF33" s="68"/>
      <c r="CG33" s="68"/>
      <c r="CH33" s="68"/>
      <c r="CI33" s="68"/>
      <c r="CJ33" s="68"/>
      <c r="CK33" s="68"/>
      <c r="CL33" s="68"/>
      <c r="CM33" s="69"/>
      <c r="CN33" s="61" t="s">
        <v>41</v>
      </c>
      <c r="CO33" s="62"/>
      <c r="CP33" s="62"/>
      <c r="CQ33" s="62"/>
      <c r="CR33" s="62"/>
      <c r="CS33" s="62"/>
      <c r="CT33" s="62"/>
      <c r="CU33" s="63"/>
      <c r="CV33" s="61" t="s">
        <v>42</v>
      </c>
      <c r="CW33" s="62"/>
      <c r="CX33" s="62"/>
      <c r="CY33" s="62"/>
      <c r="CZ33" s="62"/>
      <c r="DA33" s="62"/>
      <c r="DB33" s="62"/>
      <c r="DC33" s="62"/>
      <c r="DD33" s="67"/>
      <c r="DE33" s="68"/>
      <c r="DF33" s="68"/>
      <c r="DG33" s="68"/>
      <c r="DH33" s="68"/>
      <c r="DI33" s="68"/>
      <c r="DJ33" s="68"/>
      <c r="DK33" s="69"/>
      <c r="DL33" s="67"/>
      <c r="DM33" s="68"/>
      <c r="DN33" s="68"/>
      <c r="DO33" s="68"/>
      <c r="DP33" s="68"/>
      <c r="DQ33" s="68"/>
      <c r="DR33" s="68"/>
      <c r="DS33" s="68"/>
      <c r="DT33" s="69"/>
      <c r="DU33" s="32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4"/>
      <c r="EN33" s="67"/>
      <c r="EO33" s="68"/>
      <c r="EP33" s="68"/>
      <c r="EQ33" s="68"/>
      <c r="ER33" s="68"/>
      <c r="ES33" s="68"/>
      <c r="ET33" s="68"/>
      <c r="EU33" s="68"/>
      <c r="EV33" s="68"/>
      <c r="EW33" s="69"/>
      <c r="EX33" s="67"/>
      <c r="EY33" s="68"/>
      <c r="EZ33" s="68"/>
      <c r="FA33" s="68"/>
      <c r="FB33" s="68"/>
      <c r="FC33" s="68"/>
      <c r="FD33" s="68"/>
      <c r="FE33" s="68"/>
      <c r="FF33" s="68"/>
      <c r="FG33" s="69"/>
    </row>
    <row r="34" spans="1:163" s="2" customFormat="1" ht="12">
      <c r="A34" s="26">
        <v>1</v>
      </c>
      <c r="B34" s="26"/>
      <c r="C34" s="26"/>
      <c r="D34" s="26"/>
      <c r="E34" s="26"/>
      <c r="F34" s="26"/>
      <c r="G34" s="26">
        <v>2</v>
      </c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39">
        <v>3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1"/>
      <c r="AJ34" s="39">
        <v>4</v>
      </c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1"/>
      <c r="AZ34" s="26">
        <v>5</v>
      </c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>
        <v>6</v>
      </c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>
        <v>7</v>
      </c>
      <c r="BW34" s="26"/>
      <c r="BX34" s="26"/>
      <c r="BY34" s="26"/>
      <c r="BZ34" s="26"/>
      <c r="CA34" s="26"/>
      <c r="CB34" s="26"/>
      <c r="CC34" s="26"/>
      <c r="CD34" s="26"/>
      <c r="CE34" s="26">
        <v>8</v>
      </c>
      <c r="CF34" s="26"/>
      <c r="CG34" s="26"/>
      <c r="CH34" s="26"/>
      <c r="CI34" s="26"/>
      <c r="CJ34" s="26"/>
      <c r="CK34" s="26"/>
      <c r="CL34" s="26"/>
      <c r="CM34" s="26"/>
      <c r="CN34" s="26">
        <v>9</v>
      </c>
      <c r="CO34" s="26"/>
      <c r="CP34" s="26"/>
      <c r="CQ34" s="26"/>
      <c r="CR34" s="26"/>
      <c r="CS34" s="26"/>
      <c r="CT34" s="26"/>
      <c r="CU34" s="26"/>
      <c r="CV34" s="26">
        <v>10</v>
      </c>
      <c r="CW34" s="26"/>
      <c r="CX34" s="26"/>
      <c r="CY34" s="26"/>
      <c r="CZ34" s="26"/>
      <c r="DA34" s="26"/>
      <c r="DB34" s="26"/>
      <c r="DC34" s="26"/>
      <c r="DD34" s="26">
        <v>11</v>
      </c>
      <c r="DE34" s="26"/>
      <c r="DF34" s="26"/>
      <c r="DG34" s="26"/>
      <c r="DH34" s="26"/>
      <c r="DI34" s="26"/>
      <c r="DJ34" s="26"/>
      <c r="DK34" s="26"/>
      <c r="DL34" s="26">
        <v>12</v>
      </c>
      <c r="DM34" s="26"/>
      <c r="DN34" s="26"/>
      <c r="DO34" s="26"/>
      <c r="DP34" s="26"/>
      <c r="DQ34" s="26"/>
      <c r="DR34" s="26"/>
      <c r="DS34" s="26"/>
      <c r="DT34" s="26"/>
      <c r="DU34" s="39">
        <v>13</v>
      </c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1"/>
      <c r="EN34" s="39">
        <v>14</v>
      </c>
      <c r="EO34" s="40"/>
      <c r="EP34" s="40"/>
      <c r="EQ34" s="40"/>
      <c r="ER34" s="40"/>
      <c r="ES34" s="40"/>
      <c r="ET34" s="40"/>
      <c r="EU34" s="40"/>
      <c r="EV34" s="40"/>
      <c r="EW34" s="41"/>
      <c r="EX34" s="39">
        <v>15</v>
      </c>
      <c r="EY34" s="40"/>
      <c r="EZ34" s="40"/>
      <c r="FA34" s="40"/>
      <c r="FB34" s="40"/>
      <c r="FC34" s="40"/>
      <c r="FD34" s="40"/>
      <c r="FE34" s="40"/>
      <c r="FF34" s="40"/>
      <c r="FG34" s="41"/>
    </row>
    <row r="35" spans="1:163" s="2" customFormat="1" ht="86.25" customHeight="1">
      <c r="A35" s="27" t="s">
        <v>70</v>
      </c>
      <c r="B35" s="27"/>
      <c r="C35" s="27"/>
      <c r="D35" s="27"/>
      <c r="E35" s="27"/>
      <c r="F35" s="27"/>
      <c r="G35" s="27" t="s">
        <v>77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88" t="s">
        <v>78</v>
      </c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90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88" t="s">
        <v>79</v>
      </c>
      <c r="BA35" s="89"/>
      <c r="BB35" s="89"/>
      <c r="BC35" s="89"/>
      <c r="BD35" s="89"/>
      <c r="BE35" s="89"/>
      <c r="BF35" s="89"/>
      <c r="BG35" s="89"/>
      <c r="BH35" s="89"/>
      <c r="BI35" s="89"/>
      <c r="BJ35" s="90"/>
      <c r="BK35" s="27" t="s">
        <v>69</v>
      </c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35">
        <f>CE35+CN35+CV35+DD35</f>
        <v>35</v>
      </c>
      <c r="BW35" s="35"/>
      <c r="BX35" s="35"/>
      <c r="BY35" s="35"/>
      <c r="BZ35" s="35"/>
      <c r="CA35" s="35"/>
      <c r="CB35" s="35"/>
      <c r="CC35" s="35"/>
      <c r="CD35" s="35"/>
      <c r="CE35" s="35">
        <v>7.5</v>
      </c>
      <c r="CF35" s="35"/>
      <c r="CG35" s="35"/>
      <c r="CH35" s="35"/>
      <c r="CI35" s="35"/>
      <c r="CJ35" s="35"/>
      <c r="CK35" s="35"/>
      <c r="CL35" s="35"/>
      <c r="CM35" s="35"/>
      <c r="CN35" s="35">
        <v>7.5</v>
      </c>
      <c r="CO35" s="35"/>
      <c r="CP35" s="35"/>
      <c r="CQ35" s="35"/>
      <c r="CR35" s="35"/>
      <c r="CS35" s="35"/>
      <c r="CT35" s="35"/>
      <c r="CU35" s="35"/>
      <c r="CV35" s="35">
        <v>20</v>
      </c>
      <c r="CW35" s="35"/>
      <c r="CX35" s="35"/>
      <c r="CY35" s="35"/>
      <c r="CZ35" s="35"/>
      <c r="DA35" s="35"/>
      <c r="DB35" s="35"/>
      <c r="DC35" s="35"/>
      <c r="DD35" s="35">
        <v>0</v>
      </c>
      <c r="DE35" s="35"/>
      <c r="DF35" s="35"/>
      <c r="DG35" s="35"/>
      <c r="DH35" s="35"/>
      <c r="DI35" s="35"/>
      <c r="DJ35" s="35"/>
      <c r="DK35" s="35"/>
      <c r="DL35" s="92" t="s">
        <v>80</v>
      </c>
      <c r="DM35" s="93"/>
      <c r="DN35" s="93"/>
      <c r="DO35" s="93"/>
      <c r="DP35" s="93"/>
      <c r="DQ35" s="93"/>
      <c r="DR35" s="93"/>
      <c r="DS35" s="93"/>
      <c r="DT35" s="94"/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8" t="s">
        <v>81</v>
      </c>
      <c r="EO35" s="28"/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8"/>
      <c r="FF35" s="28"/>
      <c r="FG35" s="28"/>
    </row>
    <row r="36" spans="1:163" s="2" customFormat="1" ht="81" customHeight="1">
      <c r="A36" s="27" t="s">
        <v>57</v>
      </c>
      <c r="B36" s="27"/>
      <c r="C36" s="27"/>
      <c r="D36" s="27"/>
      <c r="E36" s="27"/>
      <c r="F36" s="27"/>
      <c r="G36" s="27" t="s">
        <v>82</v>
      </c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88" t="s">
        <v>78</v>
      </c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90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28" t="s">
        <v>83</v>
      </c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7" t="s">
        <v>69</v>
      </c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35">
        <f aca="true" t="shared" si="0" ref="BV36:BV43">CE36+CN36+CV36+DD36</f>
        <v>13.5</v>
      </c>
      <c r="BW36" s="35"/>
      <c r="BX36" s="35"/>
      <c r="BY36" s="35"/>
      <c r="BZ36" s="35"/>
      <c r="CA36" s="35"/>
      <c r="CB36" s="35"/>
      <c r="CC36" s="35"/>
      <c r="CD36" s="35"/>
      <c r="CE36" s="35">
        <v>1</v>
      </c>
      <c r="CF36" s="35"/>
      <c r="CG36" s="35"/>
      <c r="CH36" s="35"/>
      <c r="CI36" s="35"/>
      <c r="CJ36" s="35"/>
      <c r="CK36" s="35"/>
      <c r="CL36" s="35"/>
      <c r="CM36" s="35"/>
      <c r="CN36" s="35">
        <v>2.5</v>
      </c>
      <c r="CO36" s="35"/>
      <c r="CP36" s="35"/>
      <c r="CQ36" s="35"/>
      <c r="CR36" s="35"/>
      <c r="CS36" s="35"/>
      <c r="CT36" s="35"/>
      <c r="CU36" s="35"/>
      <c r="CV36" s="35">
        <v>10</v>
      </c>
      <c r="CW36" s="35"/>
      <c r="CX36" s="35"/>
      <c r="CY36" s="35"/>
      <c r="CZ36" s="35"/>
      <c r="DA36" s="35"/>
      <c r="DB36" s="35"/>
      <c r="DC36" s="35"/>
      <c r="DD36" s="35">
        <v>0</v>
      </c>
      <c r="DE36" s="35"/>
      <c r="DF36" s="35"/>
      <c r="DG36" s="35"/>
      <c r="DH36" s="35"/>
      <c r="DI36" s="35"/>
      <c r="DJ36" s="35"/>
      <c r="DK36" s="35"/>
      <c r="DL36" s="92" t="s">
        <v>84</v>
      </c>
      <c r="DM36" s="93"/>
      <c r="DN36" s="93"/>
      <c r="DO36" s="93"/>
      <c r="DP36" s="93"/>
      <c r="DQ36" s="93"/>
      <c r="DR36" s="93"/>
      <c r="DS36" s="93"/>
      <c r="DT36" s="94"/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28"/>
      <c r="EF36" s="28"/>
      <c r="EG36" s="28"/>
      <c r="EH36" s="28"/>
      <c r="EI36" s="28"/>
      <c r="EJ36" s="28"/>
      <c r="EK36" s="28"/>
      <c r="EL36" s="28"/>
      <c r="EM36" s="28"/>
      <c r="EN36" s="28" t="s">
        <v>81</v>
      </c>
      <c r="EO36" s="28"/>
      <c r="EP36" s="28"/>
      <c r="EQ36" s="28"/>
      <c r="ER36" s="28"/>
      <c r="ES36" s="28"/>
      <c r="ET36" s="28"/>
      <c r="EU36" s="28"/>
      <c r="EV36" s="28"/>
      <c r="EW36" s="28"/>
      <c r="EX36" s="28"/>
      <c r="EY36" s="28"/>
      <c r="EZ36" s="28"/>
      <c r="FA36" s="28"/>
      <c r="FB36" s="28"/>
      <c r="FC36" s="28"/>
      <c r="FD36" s="28"/>
      <c r="FE36" s="28"/>
      <c r="FF36" s="28"/>
      <c r="FG36" s="28"/>
    </row>
    <row r="37" spans="1:163" s="2" customFormat="1" ht="81.75" customHeight="1">
      <c r="A37" s="27" t="s">
        <v>58</v>
      </c>
      <c r="B37" s="27"/>
      <c r="C37" s="27"/>
      <c r="D37" s="27"/>
      <c r="E37" s="27"/>
      <c r="F37" s="27"/>
      <c r="G37" s="27" t="s">
        <v>86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88" t="s">
        <v>78</v>
      </c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90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88" t="s">
        <v>85</v>
      </c>
      <c r="BA37" s="89"/>
      <c r="BB37" s="89"/>
      <c r="BC37" s="89"/>
      <c r="BD37" s="89"/>
      <c r="BE37" s="89"/>
      <c r="BF37" s="89"/>
      <c r="BG37" s="89"/>
      <c r="BH37" s="89"/>
      <c r="BI37" s="89"/>
      <c r="BJ37" s="90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35">
        <f t="shared" si="0"/>
        <v>9.2</v>
      </c>
      <c r="BW37" s="35"/>
      <c r="BX37" s="35"/>
      <c r="BY37" s="35"/>
      <c r="BZ37" s="35"/>
      <c r="CA37" s="35"/>
      <c r="CB37" s="35"/>
      <c r="CC37" s="35"/>
      <c r="CD37" s="35"/>
      <c r="CE37" s="35">
        <v>0</v>
      </c>
      <c r="CF37" s="35"/>
      <c r="CG37" s="35"/>
      <c r="CH37" s="35"/>
      <c r="CI37" s="35"/>
      <c r="CJ37" s="35"/>
      <c r="CK37" s="35"/>
      <c r="CL37" s="35"/>
      <c r="CM37" s="35"/>
      <c r="CN37" s="35">
        <v>0</v>
      </c>
      <c r="CO37" s="35"/>
      <c r="CP37" s="35"/>
      <c r="CQ37" s="35"/>
      <c r="CR37" s="35"/>
      <c r="CS37" s="35"/>
      <c r="CT37" s="35"/>
      <c r="CU37" s="35"/>
      <c r="CV37" s="35">
        <v>9.2</v>
      </c>
      <c r="CW37" s="35"/>
      <c r="CX37" s="35"/>
      <c r="CY37" s="35"/>
      <c r="CZ37" s="35"/>
      <c r="DA37" s="35"/>
      <c r="DB37" s="35"/>
      <c r="DC37" s="35"/>
      <c r="DD37" s="35">
        <v>0</v>
      </c>
      <c r="DE37" s="35"/>
      <c r="DF37" s="35"/>
      <c r="DG37" s="35"/>
      <c r="DH37" s="35"/>
      <c r="DI37" s="35"/>
      <c r="DJ37" s="35"/>
      <c r="DK37" s="35"/>
      <c r="DL37" s="92"/>
      <c r="DM37" s="93"/>
      <c r="DN37" s="93"/>
      <c r="DO37" s="93"/>
      <c r="DP37" s="93"/>
      <c r="DQ37" s="93"/>
      <c r="DR37" s="93"/>
      <c r="DS37" s="93"/>
      <c r="DT37" s="94"/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8" t="s">
        <v>81</v>
      </c>
      <c r="EO37" s="28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8"/>
      <c r="FF37" s="28"/>
      <c r="FG37" s="28"/>
    </row>
    <row r="38" spans="1:163" s="2" customFormat="1" ht="74.25" customHeight="1">
      <c r="A38" s="27" t="s">
        <v>59</v>
      </c>
      <c r="B38" s="27"/>
      <c r="C38" s="27"/>
      <c r="D38" s="27"/>
      <c r="E38" s="27"/>
      <c r="F38" s="27"/>
      <c r="G38" s="27" t="s">
        <v>87</v>
      </c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88" t="s">
        <v>78</v>
      </c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90"/>
      <c r="AJ38" s="91"/>
      <c r="AK38" s="91"/>
      <c r="AL38" s="91"/>
      <c r="AM38" s="91"/>
      <c r="AN38" s="91"/>
      <c r="AO38" s="91"/>
      <c r="AP38" s="91"/>
      <c r="AQ38" s="91"/>
      <c r="AR38" s="91"/>
      <c r="AS38" s="91"/>
      <c r="AT38" s="91"/>
      <c r="AU38" s="91"/>
      <c r="AV38" s="91"/>
      <c r="AW38" s="91"/>
      <c r="AX38" s="91"/>
      <c r="AY38" s="91"/>
      <c r="AZ38" s="95" t="s">
        <v>88</v>
      </c>
      <c r="BA38" s="96"/>
      <c r="BB38" s="96"/>
      <c r="BC38" s="96"/>
      <c r="BD38" s="96"/>
      <c r="BE38" s="96"/>
      <c r="BF38" s="96"/>
      <c r="BG38" s="96"/>
      <c r="BH38" s="96"/>
      <c r="BI38" s="96"/>
      <c r="BJ38" s="9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35">
        <f t="shared" si="0"/>
        <v>11</v>
      </c>
      <c r="BW38" s="35"/>
      <c r="BX38" s="35"/>
      <c r="BY38" s="35"/>
      <c r="BZ38" s="35"/>
      <c r="CA38" s="35"/>
      <c r="CB38" s="35"/>
      <c r="CC38" s="35"/>
      <c r="CD38" s="35"/>
      <c r="CE38" s="35">
        <v>0</v>
      </c>
      <c r="CF38" s="35"/>
      <c r="CG38" s="35"/>
      <c r="CH38" s="35"/>
      <c r="CI38" s="35"/>
      <c r="CJ38" s="35"/>
      <c r="CK38" s="35"/>
      <c r="CL38" s="35"/>
      <c r="CM38" s="35"/>
      <c r="CN38" s="35">
        <v>0</v>
      </c>
      <c r="CO38" s="35"/>
      <c r="CP38" s="35"/>
      <c r="CQ38" s="35"/>
      <c r="CR38" s="35"/>
      <c r="CS38" s="35"/>
      <c r="CT38" s="35"/>
      <c r="CU38" s="35"/>
      <c r="CV38" s="35">
        <v>11</v>
      </c>
      <c r="CW38" s="35"/>
      <c r="CX38" s="35"/>
      <c r="CY38" s="35"/>
      <c r="CZ38" s="35"/>
      <c r="DA38" s="35"/>
      <c r="DB38" s="35"/>
      <c r="DC38" s="35"/>
      <c r="DD38" s="35">
        <v>0</v>
      </c>
      <c r="DE38" s="35"/>
      <c r="DF38" s="35"/>
      <c r="DG38" s="35"/>
      <c r="DH38" s="35"/>
      <c r="DI38" s="35"/>
      <c r="DJ38" s="35"/>
      <c r="DK38" s="35"/>
      <c r="DL38" s="92"/>
      <c r="DM38" s="93"/>
      <c r="DN38" s="93"/>
      <c r="DO38" s="93"/>
      <c r="DP38" s="93"/>
      <c r="DQ38" s="93"/>
      <c r="DR38" s="93"/>
      <c r="DS38" s="93"/>
      <c r="DT38" s="94"/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8" t="s">
        <v>81</v>
      </c>
      <c r="EO38" s="28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8"/>
      <c r="FF38" s="28"/>
      <c r="FG38" s="28"/>
    </row>
    <row r="39" spans="1:163" s="2" customFormat="1" ht="73.5" customHeight="1">
      <c r="A39" s="27" t="s">
        <v>60</v>
      </c>
      <c r="B39" s="27"/>
      <c r="C39" s="27"/>
      <c r="D39" s="27"/>
      <c r="E39" s="27"/>
      <c r="F39" s="27"/>
      <c r="G39" s="27" t="s">
        <v>89</v>
      </c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88" t="s">
        <v>78</v>
      </c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90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5" t="s">
        <v>90</v>
      </c>
      <c r="BA39" s="96"/>
      <c r="BB39" s="96"/>
      <c r="BC39" s="96"/>
      <c r="BD39" s="96"/>
      <c r="BE39" s="96"/>
      <c r="BF39" s="96"/>
      <c r="BG39" s="96"/>
      <c r="BH39" s="96"/>
      <c r="BI39" s="96"/>
      <c r="BJ39" s="9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35">
        <f t="shared" si="0"/>
        <v>10</v>
      </c>
      <c r="BW39" s="35"/>
      <c r="BX39" s="35"/>
      <c r="BY39" s="35"/>
      <c r="BZ39" s="35"/>
      <c r="CA39" s="35"/>
      <c r="CB39" s="35"/>
      <c r="CC39" s="35"/>
      <c r="CD39" s="35"/>
      <c r="CE39" s="35">
        <v>0</v>
      </c>
      <c r="CF39" s="35"/>
      <c r="CG39" s="35"/>
      <c r="CH39" s="35"/>
      <c r="CI39" s="35"/>
      <c r="CJ39" s="35"/>
      <c r="CK39" s="35"/>
      <c r="CL39" s="35"/>
      <c r="CM39" s="35"/>
      <c r="CN39" s="35">
        <v>0</v>
      </c>
      <c r="CO39" s="35"/>
      <c r="CP39" s="35"/>
      <c r="CQ39" s="35"/>
      <c r="CR39" s="35"/>
      <c r="CS39" s="35"/>
      <c r="CT39" s="35"/>
      <c r="CU39" s="35"/>
      <c r="CV39" s="35">
        <v>10</v>
      </c>
      <c r="CW39" s="35"/>
      <c r="CX39" s="35"/>
      <c r="CY39" s="35"/>
      <c r="CZ39" s="35"/>
      <c r="DA39" s="35"/>
      <c r="DB39" s="35"/>
      <c r="DC39" s="35"/>
      <c r="DD39" s="35">
        <v>0</v>
      </c>
      <c r="DE39" s="35"/>
      <c r="DF39" s="35"/>
      <c r="DG39" s="35"/>
      <c r="DH39" s="35"/>
      <c r="DI39" s="35"/>
      <c r="DJ39" s="35"/>
      <c r="DK39" s="35"/>
      <c r="DL39" s="27"/>
      <c r="DM39" s="27"/>
      <c r="DN39" s="27"/>
      <c r="DO39" s="27"/>
      <c r="DP39" s="27"/>
      <c r="DQ39" s="27"/>
      <c r="DR39" s="27"/>
      <c r="DS39" s="27"/>
      <c r="DT39" s="27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 t="s">
        <v>81</v>
      </c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</row>
    <row r="40" spans="1:163" s="2" customFormat="1" ht="78" customHeight="1">
      <c r="A40" s="27" t="s">
        <v>91</v>
      </c>
      <c r="B40" s="27"/>
      <c r="C40" s="27"/>
      <c r="D40" s="27"/>
      <c r="E40" s="27"/>
      <c r="F40" s="27"/>
      <c r="G40" s="27" t="s">
        <v>93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88" t="s">
        <v>78</v>
      </c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90"/>
      <c r="AJ40" s="91"/>
      <c r="AK40" s="91"/>
      <c r="AL40" s="91"/>
      <c r="AM40" s="91"/>
      <c r="AN40" s="91"/>
      <c r="AO40" s="91"/>
      <c r="AP40" s="91"/>
      <c r="AQ40" s="91"/>
      <c r="AR40" s="91"/>
      <c r="AS40" s="91"/>
      <c r="AT40" s="91"/>
      <c r="AU40" s="91"/>
      <c r="AV40" s="91"/>
      <c r="AW40" s="91"/>
      <c r="AX40" s="91"/>
      <c r="AY40" s="91"/>
      <c r="AZ40" s="95" t="s">
        <v>92</v>
      </c>
      <c r="BA40" s="96"/>
      <c r="BB40" s="96"/>
      <c r="BC40" s="96"/>
      <c r="BD40" s="96"/>
      <c r="BE40" s="96"/>
      <c r="BF40" s="96"/>
      <c r="BG40" s="96"/>
      <c r="BH40" s="96"/>
      <c r="BI40" s="96"/>
      <c r="BJ40" s="9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35">
        <f>CE40+CN40+CV40+DD40</f>
        <v>20.067</v>
      </c>
      <c r="BW40" s="35"/>
      <c r="BX40" s="35"/>
      <c r="BY40" s="35"/>
      <c r="BZ40" s="35"/>
      <c r="CA40" s="35"/>
      <c r="CB40" s="35"/>
      <c r="CC40" s="35"/>
      <c r="CD40" s="35"/>
      <c r="CE40" s="35">
        <v>0</v>
      </c>
      <c r="CF40" s="35"/>
      <c r="CG40" s="35"/>
      <c r="CH40" s="35"/>
      <c r="CI40" s="35"/>
      <c r="CJ40" s="35"/>
      <c r="CK40" s="35"/>
      <c r="CL40" s="35"/>
      <c r="CM40" s="35"/>
      <c r="CN40" s="35">
        <v>0</v>
      </c>
      <c r="CO40" s="35"/>
      <c r="CP40" s="35"/>
      <c r="CQ40" s="35"/>
      <c r="CR40" s="35"/>
      <c r="CS40" s="35"/>
      <c r="CT40" s="35"/>
      <c r="CU40" s="35"/>
      <c r="CV40" s="35">
        <v>20.067</v>
      </c>
      <c r="CW40" s="35"/>
      <c r="CX40" s="35"/>
      <c r="CY40" s="35"/>
      <c r="CZ40" s="35"/>
      <c r="DA40" s="35"/>
      <c r="DB40" s="35"/>
      <c r="DC40" s="35"/>
      <c r="DD40" s="35">
        <v>0</v>
      </c>
      <c r="DE40" s="35"/>
      <c r="DF40" s="35"/>
      <c r="DG40" s="35"/>
      <c r="DH40" s="35"/>
      <c r="DI40" s="35"/>
      <c r="DJ40" s="35"/>
      <c r="DK40" s="35"/>
      <c r="DL40" s="27"/>
      <c r="DM40" s="27"/>
      <c r="DN40" s="27"/>
      <c r="DO40" s="27"/>
      <c r="DP40" s="27"/>
      <c r="DQ40" s="27"/>
      <c r="DR40" s="27"/>
      <c r="DS40" s="27"/>
      <c r="DT40" s="27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8"/>
      <c r="EF40" s="28"/>
      <c r="EG40" s="28"/>
      <c r="EH40" s="28"/>
      <c r="EI40" s="28"/>
      <c r="EJ40" s="28"/>
      <c r="EK40" s="28"/>
      <c r="EL40" s="28"/>
      <c r="EM40" s="28"/>
      <c r="EN40" s="28" t="s">
        <v>81</v>
      </c>
      <c r="EO40" s="28"/>
      <c r="EP40" s="28"/>
      <c r="EQ40" s="28"/>
      <c r="ER40" s="28"/>
      <c r="ES40" s="28"/>
      <c r="ET40" s="28"/>
      <c r="EU40" s="28"/>
      <c r="EV40" s="28"/>
      <c r="EW40" s="28"/>
      <c r="EX40" s="28"/>
      <c r="EY40" s="28"/>
      <c r="EZ40" s="28"/>
      <c r="FA40" s="28"/>
      <c r="FB40" s="28"/>
      <c r="FC40" s="28"/>
      <c r="FD40" s="28"/>
      <c r="FE40" s="28"/>
      <c r="FF40" s="28"/>
      <c r="FG40" s="28"/>
    </row>
    <row r="41" spans="1:163" s="2" customFormat="1" ht="78" customHeight="1">
      <c r="A41" s="27" t="s">
        <v>61</v>
      </c>
      <c r="B41" s="27"/>
      <c r="C41" s="27"/>
      <c r="D41" s="27"/>
      <c r="E41" s="27"/>
      <c r="F41" s="27"/>
      <c r="G41" s="27" t="s">
        <v>94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88" t="s">
        <v>78</v>
      </c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90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5" t="s">
        <v>95</v>
      </c>
      <c r="BA41" s="96"/>
      <c r="BB41" s="96"/>
      <c r="BC41" s="96"/>
      <c r="BD41" s="96"/>
      <c r="BE41" s="96"/>
      <c r="BF41" s="96"/>
      <c r="BG41" s="96"/>
      <c r="BH41" s="96"/>
      <c r="BI41" s="96"/>
      <c r="BJ41" s="9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35">
        <f>CE41+CN41+CV41+DD41</f>
        <v>4.8</v>
      </c>
      <c r="BW41" s="35"/>
      <c r="BX41" s="35"/>
      <c r="BY41" s="35"/>
      <c r="BZ41" s="35"/>
      <c r="CA41" s="35"/>
      <c r="CB41" s="35"/>
      <c r="CC41" s="35"/>
      <c r="CD41" s="35"/>
      <c r="CE41" s="35">
        <v>0</v>
      </c>
      <c r="CF41" s="35"/>
      <c r="CG41" s="35"/>
      <c r="CH41" s="35"/>
      <c r="CI41" s="35"/>
      <c r="CJ41" s="35"/>
      <c r="CK41" s="35"/>
      <c r="CL41" s="35"/>
      <c r="CM41" s="35"/>
      <c r="CN41" s="35">
        <v>0</v>
      </c>
      <c r="CO41" s="35"/>
      <c r="CP41" s="35"/>
      <c r="CQ41" s="35"/>
      <c r="CR41" s="35"/>
      <c r="CS41" s="35"/>
      <c r="CT41" s="35"/>
      <c r="CU41" s="35"/>
      <c r="CV41" s="35">
        <v>4.8</v>
      </c>
      <c r="CW41" s="35"/>
      <c r="CX41" s="35"/>
      <c r="CY41" s="35"/>
      <c r="CZ41" s="35"/>
      <c r="DA41" s="35"/>
      <c r="DB41" s="35"/>
      <c r="DC41" s="35"/>
      <c r="DD41" s="35">
        <v>0</v>
      </c>
      <c r="DE41" s="35"/>
      <c r="DF41" s="35"/>
      <c r="DG41" s="35"/>
      <c r="DH41" s="35"/>
      <c r="DI41" s="35"/>
      <c r="DJ41" s="35"/>
      <c r="DK41" s="35"/>
      <c r="DL41" s="27"/>
      <c r="DM41" s="27"/>
      <c r="DN41" s="27"/>
      <c r="DO41" s="27"/>
      <c r="DP41" s="27"/>
      <c r="DQ41" s="27"/>
      <c r="DR41" s="27"/>
      <c r="DS41" s="27"/>
      <c r="DT41" s="27"/>
      <c r="DU41" s="28"/>
      <c r="DV41" s="28"/>
      <c r="DW41" s="28"/>
      <c r="DX41" s="28"/>
      <c r="DY41" s="28"/>
      <c r="DZ41" s="28"/>
      <c r="EA41" s="28"/>
      <c r="EB41" s="28"/>
      <c r="EC41" s="28"/>
      <c r="ED41" s="28"/>
      <c r="EE41" s="28"/>
      <c r="EF41" s="28"/>
      <c r="EG41" s="28"/>
      <c r="EH41" s="28"/>
      <c r="EI41" s="28"/>
      <c r="EJ41" s="28"/>
      <c r="EK41" s="28"/>
      <c r="EL41" s="28"/>
      <c r="EM41" s="28"/>
      <c r="EN41" s="28" t="s">
        <v>81</v>
      </c>
      <c r="EO41" s="28"/>
      <c r="EP41" s="28"/>
      <c r="EQ41" s="28"/>
      <c r="ER41" s="28"/>
      <c r="ES41" s="28"/>
      <c r="ET41" s="28"/>
      <c r="EU41" s="28"/>
      <c r="EV41" s="28"/>
      <c r="EW41" s="28"/>
      <c r="EX41" s="28"/>
      <c r="EY41" s="28"/>
      <c r="EZ41" s="28"/>
      <c r="FA41" s="28"/>
      <c r="FB41" s="28"/>
      <c r="FC41" s="28"/>
      <c r="FD41" s="28"/>
      <c r="FE41" s="28"/>
      <c r="FF41" s="28"/>
      <c r="FG41" s="28"/>
    </row>
    <row r="42" spans="1:163" s="2" customFormat="1" ht="75.75" customHeight="1">
      <c r="A42" s="27" t="s">
        <v>100</v>
      </c>
      <c r="B42" s="27"/>
      <c r="C42" s="27"/>
      <c r="D42" s="27"/>
      <c r="E42" s="27"/>
      <c r="F42" s="27"/>
      <c r="G42" s="27" t="s">
        <v>101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88" t="s">
        <v>78</v>
      </c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90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5" t="s">
        <v>102</v>
      </c>
      <c r="BA42" s="96"/>
      <c r="BB42" s="96"/>
      <c r="BC42" s="96"/>
      <c r="BD42" s="96"/>
      <c r="BE42" s="96"/>
      <c r="BF42" s="96"/>
      <c r="BG42" s="96"/>
      <c r="BH42" s="96"/>
      <c r="BI42" s="96"/>
      <c r="BJ42" s="9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35">
        <f t="shared" si="0"/>
        <v>1</v>
      </c>
      <c r="BW42" s="35"/>
      <c r="BX42" s="35"/>
      <c r="BY42" s="35"/>
      <c r="BZ42" s="35"/>
      <c r="CA42" s="35"/>
      <c r="CB42" s="35"/>
      <c r="CC42" s="35"/>
      <c r="CD42" s="35"/>
      <c r="CE42" s="35">
        <v>0</v>
      </c>
      <c r="CF42" s="35"/>
      <c r="CG42" s="35"/>
      <c r="CH42" s="35"/>
      <c r="CI42" s="35"/>
      <c r="CJ42" s="35"/>
      <c r="CK42" s="35"/>
      <c r="CL42" s="35"/>
      <c r="CM42" s="35"/>
      <c r="CN42" s="35">
        <v>0.5</v>
      </c>
      <c r="CO42" s="35"/>
      <c r="CP42" s="35"/>
      <c r="CQ42" s="35"/>
      <c r="CR42" s="35"/>
      <c r="CS42" s="35"/>
      <c r="CT42" s="35"/>
      <c r="CU42" s="35"/>
      <c r="CV42" s="35">
        <v>0.5</v>
      </c>
      <c r="CW42" s="35"/>
      <c r="CX42" s="35"/>
      <c r="CY42" s="35"/>
      <c r="CZ42" s="35"/>
      <c r="DA42" s="35"/>
      <c r="DB42" s="35"/>
      <c r="DC42" s="35"/>
      <c r="DD42" s="35">
        <v>0</v>
      </c>
      <c r="DE42" s="35"/>
      <c r="DF42" s="35"/>
      <c r="DG42" s="35"/>
      <c r="DH42" s="35"/>
      <c r="DI42" s="35"/>
      <c r="DJ42" s="35"/>
      <c r="DK42" s="35"/>
      <c r="DL42" s="27"/>
      <c r="DM42" s="27"/>
      <c r="DN42" s="27"/>
      <c r="DO42" s="27"/>
      <c r="DP42" s="27"/>
      <c r="DQ42" s="27"/>
      <c r="DR42" s="27"/>
      <c r="DS42" s="27"/>
      <c r="DT42" s="27"/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28"/>
      <c r="EF42" s="28"/>
      <c r="EG42" s="28"/>
      <c r="EH42" s="28"/>
      <c r="EI42" s="28"/>
      <c r="EJ42" s="28"/>
      <c r="EK42" s="28"/>
      <c r="EL42" s="28"/>
      <c r="EM42" s="28"/>
      <c r="EN42" s="28" t="s">
        <v>81</v>
      </c>
      <c r="EO42" s="28"/>
      <c r="EP42" s="28"/>
      <c r="EQ42" s="28"/>
      <c r="ER42" s="28"/>
      <c r="ES42" s="28"/>
      <c r="ET42" s="28"/>
      <c r="EU42" s="28"/>
      <c r="EV42" s="28"/>
      <c r="EW42" s="28"/>
      <c r="EX42" s="28"/>
      <c r="EY42" s="28"/>
      <c r="EZ42" s="28"/>
      <c r="FA42" s="28"/>
      <c r="FB42" s="28"/>
      <c r="FC42" s="28"/>
      <c r="FD42" s="28"/>
      <c r="FE42" s="28"/>
      <c r="FF42" s="28"/>
      <c r="FG42" s="28"/>
    </row>
    <row r="43" spans="1:163" s="2" customFormat="1" ht="12">
      <c r="A43" s="98" t="s">
        <v>17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26">
        <f t="shared" si="0"/>
        <v>104.567</v>
      </c>
      <c r="BW43" s="26"/>
      <c r="BX43" s="26"/>
      <c r="BY43" s="26"/>
      <c r="BZ43" s="26"/>
      <c r="CA43" s="26"/>
      <c r="CB43" s="26"/>
      <c r="CC43" s="26"/>
      <c r="CD43" s="26"/>
      <c r="CE43" s="87">
        <f>SUM(CE35:CM42)</f>
        <v>8.5</v>
      </c>
      <c r="CF43" s="77"/>
      <c r="CG43" s="77"/>
      <c r="CH43" s="77"/>
      <c r="CI43" s="77"/>
      <c r="CJ43" s="77"/>
      <c r="CK43" s="77"/>
      <c r="CL43" s="77"/>
      <c r="CM43" s="77"/>
      <c r="CN43" s="87">
        <f>SUM(CN35:CU42)</f>
        <v>10.5</v>
      </c>
      <c r="CO43" s="77"/>
      <c r="CP43" s="77"/>
      <c r="CQ43" s="77"/>
      <c r="CR43" s="77"/>
      <c r="CS43" s="77"/>
      <c r="CT43" s="77"/>
      <c r="CU43" s="77"/>
      <c r="CV43" s="87">
        <f>SUM(CV35:DC42)</f>
        <v>85.567</v>
      </c>
      <c r="CW43" s="77"/>
      <c r="CX43" s="77"/>
      <c r="CY43" s="77"/>
      <c r="CZ43" s="77"/>
      <c r="DA43" s="77"/>
      <c r="DB43" s="77"/>
      <c r="DC43" s="77"/>
      <c r="DD43" s="87">
        <f>SUM(DD35:DK42)</f>
        <v>0</v>
      </c>
      <c r="DE43" s="77"/>
      <c r="DF43" s="77"/>
      <c r="DG43" s="77"/>
      <c r="DH43" s="77"/>
      <c r="DI43" s="77"/>
      <c r="DJ43" s="77"/>
      <c r="DK43" s="77"/>
      <c r="DL43" s="77" t="s">
        <v>2</v>
      </c>
      <c r="DM43" s="77"/>
      <c r="DN43" s="77"/>
      <c r="DO43" s="77"/>
      <c r="DP43" s="77"/>
      <c r="DQ43" s="77"/>
      <c r="DR43" s="77"/>
      <c r="DS43" s="77"/>
      <c r="DT43" s="77"/>
      <c r="DU43" s="77" t="s">
        <v>2</v>
      </c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 t="s">
        <v>2</v>
      </c>
      <c r="EO43" s="77"/>
      <c r="EP43" s="77"/>
      <c r="EQ43" s="77"/>
      <c r="ER43" s="77"/>
      <c r="ES43" s="77"/>
      <c r="ET43" s="77"/>
      <c r="EU43" s="77"/>
      <c r="EV43" s="77"/>
      <c r="EW43" s="77"/>
      <c r="EX43" s="77" t="s">
        <v>2</v>
      </c>
      <c r="EY43" s="77"/>
      <c r="EZ43" s="77"/>
      <c r="FA43" s="77"/>
      <c r="FB43" s="77"/>
      <c r="FC43" s="77"/>
      <c r="FD43" s="77"/>
      <c r="FE43" s="77"/>
      <c r="FF43" s="77"/>
      <c r="FG43" s="77"/>
    </row>
    <row r="44" spans="1:163" s="17" customFormat="1" ht="25.5" customHeight="1">
      <c r="A44" s="74" t="s">
        <v>50</v>
      </c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6"/>
      <c r="BV44" s="77">
        <f>SUM(BV43)</f>
        <v>104.567</v>
      </c>
      <c r="BW44" s="77"/>
      <c r="BX44" s="77"/>
      <c r="BY44" s="77"/>
      <c r="BZ44" s="77"/>
      <c r="CA44" s="77"/>
      <c r="CB44" s="77"/>
      <c r="CC44" s="77"/>
      <c r="CD44" s="77"/>
      <c r="CE44" s="78">
        <f>SUM(CE43)</f>
        <v>8.5</v>
      </c>
      <c r="CF44" s="79"/>
      <c r="CG44" s="79"/>
      <c r="CH44" s="79"/>
      <c r="CI44" s="79"/>
      <c r="CJ44" s="79"/>
      <c r="CK44" s="79"/>
      <c r="CL44" s="79"/>
      <c r="CM44" s="80"/>
      <c r="CN44" s="87">
        <f>SUM(CN43)</f>
        <v>10.5</v>
      </c>
      <c r="CO44" s="77"/>
      <c r="CP44" s="77"/>
      <c r="CQ44" s="77"/>
      <c r="CR44" s="77"/>
      <c r="CS44" s="77"/>
      <c r="CT44" s="77"/>
      <c r="CU44" s="77"/>
      <c r="CV44" s="87">
        <f>SUM(CV43)</f>
        <v>85.567</v>
      </c>
      <c r="CW44" s="77"/>
      <c r="CX44" s="77"/>
      <c r="CY44" s="77"/>
      <c r="CZ44" s="77"/>
      <c r="DA44" s="77"/>
      <c r="DB44" s="77"/>
      <c r="DC44" s="77"/>
      <c r="DD44" s="87">
        <f>SUM(DD43)</f>
        <v>0</v>
      </c>
      <c r="DE44" s="77"/>
      <c r="DF44" s="77"/>
      <c r="DG44" s="77"/>
      <c r="DH44" s="77"/>
      <c r="DI44" s="77"/>
      <c r="DJ44" s="77"/>
      <c r="DK44" s="77"/>
      <c r="DL44" s="77" t="s">
        <v>2</v>
      </c>
      <c r="DM44" s="77"/>
      <c r="DN44" s="77"/>
      <c r="DO44" s="77"/>
      <c r="DP44" s="77"/>
      <c r="DQ44" s="77"/>
      <c r="DR44" s="77"/>
      <c r="DS44" s="77"/>
      <c r="DT44" s="77"/>
      <c r="DU44" s="77" t="s">
        <v>2</v>
      </c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 t="s">
        <v>2</v>
      </c>
      <c r="EO44" s="77"/>
      <c r="EP44" s="77"/>
      <c r="EQ44" s="77"/>
      <c r="ER44" s="77"/>
      <c r="ES44" s="77"/>
      <c r="ET44" s="77"/>
      <c r="EU44" s="77"/>
      <c r="EV44" s="77"/>
      <c r="EW44" s="77"/>
      <c r="EX44" s="77" t="s">
        <v>2</v>
      </c>
      <c r="EY44" s="77"/>
      <c r="EZ44" s="77"/>
      <c r="FA44" s="77"/>
      <c r="FB44" s="77"/>
      <c r="FC44" s="77"/>
      <c r="FD44" s="77"/>
      <c r="FE44" s="77"/>
      <c r="FF44" s="77"/>
      <c r="FG44" s="77"/>
    </row>
    <row r="46" spans="1:148" s="1" customFormat="1" ht="15">
      <c r="A46" s="84" t="s">
        <v>96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DK46" s="13" t="s">
        <v>18</v>
      </c>
      <c r="DL46" s="85" t="s">
        <v>62</v>
      </c>
      <c r="DM46" s="85"/>
      <c r="DN46" s="85"/>
      <c r="DO46" s="85"/>
      <c r="DP46" s="1" t="s">
        <v>18</v>
      </c>
      <c r="DR46" s="85" t="s">
        <v>99</v>
      </c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6">
        <v>20</v>
      </c>
      <c r="EK46" s="86"/>
      <c r="EL46" s="86"/>
      <c r="EM46" s="86"/>
      <c r="EN46" s="25" t="s">
        <v>63</v>
      </c>
      <c r="EO46" s="25"/>
      <c r="EP46" s="25"/>
      <c r="EQ46" s="25"/>
      <c r="ER46" s="1" t="s">
        <v>1</v>
      </c>
    </row>
    <row r="47" spans="1:149" s="17" customFormat="1" ht="13.5" customHeight="1">
      <c r="A47" s="83" t="s">
        <v>51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  <c r="AI47" s="83"/>
      <c r="AJ47" s="83"/>
      <c r="AK47" s="83"/>
      <c r="AL47" s="83"/>
      <c r="AM47" s="83"/>
      <c r="AN47" s="83"/>
      <c r="AO47" s="83"/>
      <c r="AP47" s="83"/>
      <c r="AQ47" s="83"/>
      <c r="AR47" s="83"/>
      <c r="AS47" s="83"/>
      <c r="AT47" s="83"/>
      <c r="AU47" s="83"/>
      <c r="AV47" s="83"/>
      <c r="AW47" s="83"/>
      <c r="AX47" s="83"/>
      <c r="AY47" s="83"/>
      <c r="AZ47" s="83"/>
      <c r="BA47" s="83"/>
      <c r="BB47" s="83"/>
      <c r="BC47" s="83"/>
      <c r="BD47" s="83"/>
      <c r="BE47" s="83"/>
      <c r="BF47" s="83"/>
      <c r="BG47" s="83"/>
      <c r="BH47" s="83"/>
      <c r="BI47" s="83"/>
      <c r="BJ47" s="83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Y47" s="73" t="s">
        <v>0</v>
      </c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DK47" s="18"/>
      <c r="DL47" s="18"/>
      <c r="DM47" s="18"/>
      <c r="DN47" s="18"/>
      <c r="DO47" s="18"/>
      <c r="DP47" s="18"/>
      <c r="DQ47" s="18"/>
      <c r="DR47" s="83" t="s">
        <v>19</v>
      </c>
      <c r="DS47" s="83"/>
      <c r="DT47" s="83"/>
      <c r="DU47" s="83"/>
      <c r="DV47" s="83"/>
      <c r="DW47" s="83"/>
      <c r="DX47" s="83"/>
      <c r="DY47" s="83"/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18"/>
      <c r="EK47" s="18"/>
      <c r="EL47" s="18"/>
      <c r="EM47" s="18"/>
      <c r="EN47" s="18"/>
      <c r="EO47" s="18"/>
      <c r="EP47" s="18"/>
      <c r="EQ47" s="18"/>
      <c r="ER47" s="18"/>
      <c r="ES47" s="18"/>
    </row>
    <row r="48" spans="1:101" s="1" customFormat="1" ht="15">
      <c r="A48" s="84" t="s">
        <v>97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4"/>
      <c r="BQ48" s="84"/>
      <c r="BR48" s="84"/>
      <c r="BS48" s="84"/>
      <c r="BT48" s="84"/>
      <c r="BY48" s="84"/>
      <c r="BZ48" s="84"/>
      <c r="CA48" s="84"/>
      <c r="CB48" s="84"/>
      <c r="CC48" s="84"/>
      <c r="CD48" s="84"/>
      <c r="CE48" s="84"/>
      <c r="CF48" s="84"/>
      <c r="CG48" s="84"/>
      <c r="CH48" s="84"/>
      <c r="CI48" s="84"/>
      <c r="CJ48" s="84"/>
      <c r="CK48" s="84"/>
      <c r="CL48" s="84"/>
      <c r="CM48" s="84"/>
      <c r="CN48" s="84"/>
      <c r="CO48" s="84"/>
      <c r="CP48" s="84"/>
      <c r="CQ48" s="84"/>
      <c r="CR48" s="84"/>
      <c r="CS48" s="84"/>
      <c r="CT48" s="84"/>
      <c r="CW48" s="2" t="s">
        <v>3</v>
      </c>
    </row>
    <row r="49" spans="1:98" s="17" customFormat="1" ht="13.5" customHeight="1">
      <c r="A49" s="83" t="s">
        <v>54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  <c r="BM49" s="83"/>
      <c r="BN49" s="83"/>
      <c r="BO49" s="83"/>
      <c r="BP49" s="83"/>
      <c r="BQ49" s="83"/>
      <c r="BR49" s="83"/>
      <c r="BS49" s="83"/>
      <c r="BT49" s="83"/>
      <c r="BY49" s="73" t="s">
        <v>0</v>
      </c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</row>
    <row r="50" spans="1:25" ht="16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</row>
    <row r="51" spans="1:163" s="2" customFormat="1" ht="51" customHeight="1">
      <c r="A51" s="81" t="s">
        <v>52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8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8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8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8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82"/>
      <c r="DH51" s="82"/>
      <c r="DI51" s="82"/>
      <c r="DJ51" s="82"/>
      <c r="DK51" s="82"/>
      <c r="DL51" s="82"/>
      <c r="DM51" s="82"/>
      <c r="DN51" s="82"/>
      <c r="DO51" s="82"/>
      <c r="DP51" s="82"/>
      <c r="DQ51" s="82"/>
      <c r="DR51" s="82"/>
      <c r="DS51" s="82"/>
      <c r="DT51" s="82"/>
      <c r="DU51" s="82"/>
      <c r="DV51" s="82"/>
      <c r="DW51" s="82"/>
      <c r="DX51" s="82"/>
      <c r="DY51" s="82"/>
      <c r="DZ51" s="82"/>
      <c r="EA51" s="82"/>
      <c r="EB51" s="82"/>
      <c r="EC51" s="82"/>
      <c r="ED51" s="82"/>
      <c r="EE51" s="82"/>
      <c r="EF51" s="82"/>
      <c r="EG51" s="82"/>
      <c r="EH51" s="82"/>
      <c r="EI51" s="82"/>
      <c r="EJ51" s="82"/>
      <c r="EK51" s="82"/>
      <c r="EL51" s="82"/>
      <c r="EM51" s="82"/>
      <c r="EN51" s="82"/>
      <c r="EO51" s="82"/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  <c r="FE51" s="82"/>
      <c r="FF51" s="82"/>
      <c r="FG51" s="82"/>
    </row>
    <row r="52" spans="1:163" s="2" customFormat="1" ht="73.5" customHeight="1">
      <c r="A52" s="81" t="s">
        <v>56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82"/>
      <c r="EM52" s="82"/>
      <c r="EN52" s="82"/>
      <c r="EO52" s="82"/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  <c r="FE52" s="82"/>
      <c r="FF52" s="82"/>
      <c r="FG52" s="82"/>
    </row>
    <row r="53" s="2" customFormat="1" ht="12.75" customHeight="1">
      <c r="A53" s="20" t="s">
        <v>53</v>
      </c>
    </row>
  </sheetData>
  <sheetProtection/>
  <mergeCells count="213">
    <mergeCell ref="CN41:CU41"/>
    <mergeCell ref="CV41:DC41"/>
    <mergeCell ref="DD41:DK41"/>
    <mergeCell ref="DL41:DT41"/>
    <mergeCell ref="EN43:EW43"/>
    <mergeCell ref="EX43:FG43"/>
    <mergeCell ref="A41:F41"/>
    <mergeCell ref="G41:Q41"/>
    <mergeCell ref="R41:AI41"/>
    <mergeCell ref="AJ41:AY41"/>
    <mergeCell ref="AZ41:BJ41"/>
    <mergeCell ref="BK41:BU41"/>
    <mergeCell ref="BV41:CD41"/>
    <mergeCell ref="CE41:CM41"/>
    <mergeCell ref="CV43:DC43"/>
    <mergeCell ref="DD43:DK43"/>
    <mergeCell ref="DL43:DT43"/>
    <mergeCell ref="DU43:EM43"/>
    <mergeCell ref="A43:BU43"/>
    <mergeCell ref="BV43:CD43"/>
    <mergeCell ref="CE43:CM43"/>
    <mergeCell ref="CN43:CU43"/>
    <mergeCell ref="CN42:CU42"/>
    <mergeCell ref="CV42:DC42"/>
    <mergeCell ref="DD42:DK42"/>
    <mergeCell ref="DL42:DT42"/>
    <mergeCell ref="DU42:EM42"/>
    <mergeCell ref="EN42:EW42"/>
    <mergeCell ref="EN40:EW40"/>
    <mergeCell ref="EX40:FG40"/>
    <mergeCell ref="EX42:FG42"/>
    <mergeCell ref="DU41:EM41"/>
    <mergeCell ref="EN41:EW41"/>
    <mergeCell ref="EX41:FG41"/>
    <mergeCell ref="A42:F42"/>
    <mergeCell ref="G42:Q42"/>
    <mergeCell ref="R42:AI42"/>
    <mergeCell ref="AJ42:AY42"/>
    <mergeCell ref="AZ42:BJ42"/>
    <mergeCell ref="BK42:BU42"/>
    <mergeCell ref="BV42:CD42"/>
    <mergeCell ref="CE42:CM42"/>
    <mergeCell ref="EN39:EW39"/>
    <mergeCell ref="CE40:CM40"/>
    <mergeCell ref="CN40:CU40"/>
    <mergeCell ref="CV40:DC40"/>
    <mergeCell ref="DD40:DK40"/>
    <mergeCell ref="CE39:CM39"/>
    <mergeCell ref="DL40:DT40"/>
    <mergeCell ref="DU40:EM40"/>
    <mergeCell ref="DU39:EM39"/>
    <mergeCell ref="DL39:DT39"/>
    <mergeCell ref="EX39:FG39"/>
    <mergeCell ref="A40:F40"/>
    <mergeCell ref="G40:Q40"/>
    <mergeCell ref="R40:AI40"/>
    <mergeCell ref="AJ40:AY40"/>
    <mergeCell ref="AZ40:BJ40"/>
    <mergeCell ref="BK40:BU40"/>
    <mergeCell ref="BV40:CD40"/>
    <mergeCell ref="BV39:CD39"/>
    <mergeCell ref="CN39:CU39"/>
    <mergeCell ref="CV39:DC39"/>
    <mergeCell ref="DD39:DK39"/>
    <mergeCell ref="A39:F39"/>
    <mergeCell ref="G39:Q39"/>
    <mergeCell ref="R39:AI39"/>
    <mergeCell ref="AJ39:AY39"/>
    <mergeCell ref="AZ39:BJ39"/>
    <mergeCell ref="BK39:BU39"/>
    <mergeCell ref="BV38:CD38"/>
    <mergeCell ref="CE38:CM38"/>
    <mergeCell ref="AZ38:BJ38"/>
    <mergeCell ref="BK38:BU38"/>
    <mergeCell ref="AJ38:AY38"/>
    <mergeCell ref="AZ37:BJ37"/>
    <mergeCell ref="BK37:BU37"/>
    <mergeCell ref="DL38:DT38"/>
    <mergeCell ref="CN38:CU38"/>
    <mergeCell ref="CV38:DC38"/>
    <mergeCell ref="DD38:DK38"/>
    <mergeCell ref="A37:F37"/>
    <mergeCell ref="G37:Q37"/>
    <mergeCell ref="R37:AI37"/>
    <mergeCell ref="AJ37:AY37"/>
    <mergeCell ref="A38:F38"/>
    <mergeCell ref="G38:Q38"/>
    <mergeCell ref="R38:AI38"/>
    <mergeCell ref="DL37:DT37"/>
    <mergeCell ref="DL36:DT36"/>
    <mergeCell ref="DU36:EM36"/>
    <mergeCell ref="BV37:CD37"/>
    <mergeCell ref="CE37:CM37"/>
    <mergeCell ref="CN37:CU37"/>
    <mergeCell ref="CV37:DC37"/>
    <mergeCell ref="DD37:DK37"/>
    <mergeCell ref="DU37:EM37"/>
    <mergeCell ref="BK30:BU33"/>
    <mergeCell ref="BV30:DK30"/>
    <mergeCell ref="DL30:DT33"/>
    <mergeCell ref="A35:F35"/>
    <mergeCell ref="G35:Q35"/>
    <mergeCell ref="R35:AI35"/>
    <mergeCell ref="AJ35:AY35"/>
    <mergeCell ref="CV35:DC35"/>
    <mergeCell ref="DL35:DT35"/>
    <mergeCell ref="A30:F33"/>
    <mergeCell ref="G30:Q33"/>
    <mergeCell ref="R30:AY31"/>
    <mergeCell ref="AZ30:BJ33"/>
    <mergeCell ref="A51:FG51"/>
    <mergeCell ref="EX44:FG44"/>
    <mergeCell ref="A46:BT46"/>
    <mergeCell ref="BY46:CT46"/>
    <mergeCell ref="DL46:DO46"/>
    <mergeCell ref="DR46:EI46"/>
    <mergeCell ref="EJ46:EM46"/>
    <mergeCell ref="CN44:CU44"/>
    <mergeCell ref="DU44:EM44"/>
    <mergeCell ref="EN44:EW44"/>
    <mergeCell ref="A44:BU44"/>
    <mergeCell ref="BV44:CD44"/>
    <mergeCell ref="CE44:CM44"/>
    <mergeCell ref="A52:FG52"/>
    <mergeCell ref="A47:BT47"/>
    <mergeCell ref="BY47:CT47"/>
    <mergeCell ref="DR47:EI47"/>
    <mergeCell ref="A48:BT48"/>
    <mergeCell ref="BY48:CT48"/>
    <mergeCell ref="A49:BT49"/>
    <mergeCell ref="EX34:FG34"/>
    <mergeCell ref="EX35:FG35"/>
    <mergeCell ref="BY49:CT49"/>
    <mergeCell ref="EN46:EQ46"/>
    <mergeCell ref="CV44:DC44"/>
    <mergeCell ref="DD44:DK44"/>
    <mergeCell ref="DL44:DT44"/>
    <mergeCell ref="BV36:CD36"/>
    <mergeCell ref="CE36:CM36"/>
    <mergeCell ref="CN36:CU36"/>
    <mergeCell ref="DU35:EM35"/>
    <mergeCell ref="EN35:EW35"/>
    <mergeCell ref="DU34:EM34"/>
    <mergeCell ref="EN34:EW34"/>
    <mergeCell ref="A13:BX14"/>
    <mergeCell ref="EI11:FG11"/>
    <mergeCell ref="EI12:FG12"/>
    <mergeCell ref="EI13:FG13"/>
    <mergeCell ref="EI14:FG14"/>
    <mergeCell ref="A8:FG8"/>
    <mergeCell ref="BJ9:BM9"/>
    <mergeCell ref="BN9:DL9"/>
    <mergeCell ref="DM9:DP9"/>
    <mergeCell ref="DQ9:DV9"/>
    <mergeCell ref="DW9:DZ9"/>
    <mergeCell ref="DU30:EM33"/>
    <mergeCell ref="EI22:FG23"/>
    <mergeCell ref="EI15:FG15"/>
    <mergeCell ref="EI16:FG17"/>
    <mergeCell ref="EI18:FG21"/>
    <mergeCell ref="EI24:FG25"/>
    <mergeCell ref="EX30:FG33"/>
    <mergeCell ref="EN30:EW33"/>
    <mergeCell ref="EI26:FG27"/>
    <mergeCell ref="R34:AI34"/>
    <mergeCell ref="AJ34:AY34"/>
    <mergeCell ref="A22:BX22"/>
    <mergeCell ref="A15:CY15"/>
    <mergeCell ref="A17:CY17"/>
    <mergeCell ref="A25:CY25"/>
    <mergeCell ref="CE31:DK31"/>
    <mergeCell ref="CN32:DC32"/>
    <mergeCell ref="CN33:CU33"/>
    <mergeCell ref="CV33:DC33"/>
    <mergeCell ref="DD35:DK35"/>
    <mergeCell ref="AJ32:AY33"/>
    <mergeCell ref="BV35:CD35"/>
    <mergeCell ref="BV31:CD33"/>
    <mergeCell ref="CE32:CM33"/>
    <mergeCell ref="DD32:DK33"/>
    <mergeCell ref="CE35:CM35"/>
    <mergeCell ref="CN35:CU35"/>
    <mergeCell ref="AZ35:BJ35"/>
    <mergeCell ref="BK35:BU35"/>
    <mergeCell ref="DL34:DT34"/>
    <mergeCell ref="CN34:CU34"/>
    <mergeCell ref="CV34:DC34"/>
    <mergeCell ref="DD34:DK34"/>
    <mergeCell ref="DU38:EM38"/>
    <mergeCell ref="EN38:EW38"/>
    <mergeCell ref="EX38:FG38"/>
    <mergeCell ref="EN36:EW36"/>
    <mergeCell ref="EX37:FG37"/>
    <mergeCell ref="EN37:EW37"/>
    <mergeCell ref="BK36:BU36"/>
    <mergeCell ref="AZ36:BJ36"/>
    <mergeCell ref="A36:F36"/>
    <mergeCell ref="EX36:FG36"/>
    <mergeCell ref="CV36:DC36"/>
    <mergeCell ref="DD36:DK36"/>
    <mergeCell ref="G36:Q36"/>
    <mergeCell ref="R36:AI36"/>
    <mergeCell ref="AJ36:AY36"/>
    <mergeCell ref="A19:CY19"/>
    <mergeCell ref="A21:CY21"/>
    <mergeCell ref="A23:CY23"/>
    <mergeCell ref="BV34:CD34"/>
    <mergeCell ref="CE34:CM34"/>
    <mergeCell ref="AZ34:BJ34"/>
    <mergeCell ref="BK34:BU34"/>
    <mergeCell ref="R32:AI33"/>
    <mergeCell ref="A34:F34"/>
    <mergeCell ref="G34:Q34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Computer</cp:lastModifiedBy>
  <cp:lastPrinted>2017-01-16T10:52:44Z</cp:lastPrinted>
  <dcterms:created xsi:type="dcterms:W3CDTF">2011-01-28T08:18:11Z</dcterms:created>
  <dcterms:modified xsi:type="dcterms:W3CDTF">2017-01-16T10:53:23Z</dcterms:modified>
  <cp:category/>
  <cp:version/>
  <cp:contentType/>
  <cp:contentStatus/>
</cp:coreProperties>
</file>