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Информация по мун. району на 01112018\сайт\"/>
    </mc:Choice>
  </mc:AlternateContent>
  <xr:revisionPtr revIDLastSave="0" documentId="13_ncr:1_{C7D85720-3782-4CD5-904C-E7514A6A4963}" xr6:coauthVersionLast="38" xr6:coauthVersionMax="38" xr10:uidLastSave="{00000000-0000-0000-0000-000000000000}"/>
  <bookViews>
    <workbookView xWindow="0" yWindow="0" windowWidth="23040" windowHeight="8508" firstSheet="1" activeTab="1" xr2:uid="{00000000-000D-0000-FFFF-FFFF00000000}"/>
  </bookViews>
  <sheets>
    <sheet name="Лист1" sheetId="1" state="hidden" r:id="rId1"/>
    <sheet name="Лист 1" sheetId="2" r:id="rId2"/>
    <sheet name="диаграмма" sheetId="3" state="hidden" r:id="rId3"/>
    <sheet name="Диаграмма окончательная" sheetId="4" state="hidden" r:id="rId4"/>
  </sheets>
  <definedNames>
    <definedName name="_xlnm.Print_Titles" localSheetId="1">'Лист 1'!$B:$B,'Лист 1'!$1:$1</definedName>
    <definedName name="_xlnm.Print_Area" localSheetId="1">'Лист 1'!$A$1:$CR$38</definedName>
  </definedNames>
  <calcPr calcId="181029"/>
</workbook>
</file>

<file path=xl/calcChain.xml><?xml version="1.0" encoding="utf-8"?>
<calcChain xmlns="http://schemas.openxmlformats.org/spreadsheetml/2006/main">
  <c r="D39" i="3" l="1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S39" i="3" s="1"/>
  <c r="BJ38" i="3"/>
  <c r="BJ39" i="3" s="1"/>
  <c r="BE38" i="3"/>
  <c r="AV38" i="3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A39" i="3" s="1"/>
  <c r="DB6" i="3"/>
  <c r="DA6" i="3"/>
  <c r="DB5" i="3"/>
  <c r="DA5" i="3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AV39" i="3" l="1"/>
  <c r="BE39" i="3"/>
  <c r="DB39" i="3"/>
  <c r="BJ40" i="3" s="1"/>
  <c r="C40" i="3" l="1"/>
  <c r="AG40" i="3"/>
  <c r="Z40" i="3"/>
  <c r="CP40" i="3"/>
  <c r="BE40" i="3"/>
  <c r="U40" i="3"/>
  <c r="AV40" i="3"/>
  <c r="BX40" i="3"/>
  <c r="CS40" i="3"/>
  <c r="BS40" i="3"/>
  <c r="CG40" i="3"/>
  <c r="DB40" i="3" l="1"/>
</calcChain>
</file>

<file path=xl/sharedStrings.xml><?xml version="1.0" encoding="utf-8"?>
<sst xmlns="http://schemas.openxmlformats.org/spreadsheetml/2006/main" count="495" uniqueCount="157">
  <si>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</si>
  <si>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</si>
  <si>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</si>
  <si>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</si>
  <si>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</si>
  <si>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</si>
  <si>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</si>
  <si>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</si>
  <si>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</si>
  <si>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</si>
  <si>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</si>
  <si>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</si>
  <si>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</si>
  <si>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</si>
  <si>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</si>
  <si>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</si>
  <si>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</si>
  <si>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</si>
  <si>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</si>
  <si>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</si>
  <si>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</si>
  <si>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</si>
  <si>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</si>
  <si>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</si>
  <si>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</si>
  <si>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</si>
  <si>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</si>
  <si>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</si>
  <si>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</si>
  <si>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</si>
  <si>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</si>
  <si>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</si>
  <si>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</si>
  <si>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</si>
  <si>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</si>
  <si>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</si>
  <si>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</si>
  <si>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</si>
  <si>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</si>
  <si>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</si>
  <si>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</si>
  <si>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</si>
  <si>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</si>
  <si>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</si>
  <si>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</si>
  <si>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</si>
  <si>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</si>
  <si>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</si>
  <si>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</si>
  <si>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</si>
  <si>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</si>
  <si>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</si>
  <si>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</si>
  <si>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</si>
  <si>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</si>
  <si>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</si>
  <si>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</si>
  <si>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</si>
  <si>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</si>
  <si>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</si>
  <si>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</si>
  <si>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</si>
  <si>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</si>
  <si>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</si>
  <si>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</si>
  <si>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</si>
  <si>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</si>
  <si>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</si>
  <si>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</si>
  <si>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</si>
  <si>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</si>
  <si>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</si>
  <si>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</si>
  <si>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</si>
  <si>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</si>
  <si>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</si>
  <si>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</si>
  <si>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</si>
  <si>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</si>
  <si>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</si>
  <si>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</si>
  <si>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</si>
  <si>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</si>
  <si>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</si>
  <si>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</si>
  <si>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</si>
  <si>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</si>
  <si>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</si>
  <si>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</si>
  <si>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</si>
  <si>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</si>
  <si>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</si>
  <si>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</si>
  <si>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</si>
  <si>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</si>
  <si>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</si>
  <si>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</si>
  <si>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</si>
  <si>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</si>
  <si>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</si>
  <si>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</si>
  <si>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</si>
  <si>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</si>
  <si>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</si>
  <si>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</si>
  <si>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</si>
  <si>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</si>
  <si>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</si>
  <si>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Итого</t>
  </si>
  <si>
    <t>Функционирование высшего должностного лица субъекта Российской Федерации и муниципального образования (0102)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</si>
  <si>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(0103)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</si>
  <si>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(0104)</t>
  </si>
  <si>
    <t>Обеспечение деятельности финансовых, налоговых и таможенных органов и органов финансового (финансово-бюджетного) надзора (0106)</t>
  </si>
  <si>
    <t>Обеспечение проведения выборов и референдумов (0107)</t>
  </si>
  <si>
    <t>Резервные фонды (0111)</t>
  </si>
  <si>
    <t>Другие общегосударственные вопросы (0113)</t>
  </si>
  <si>
    <t>Мобилизационная и вневойсковая подготовка (0203)</t>
  </si>
  <si>
    <t>Мобилизационная подготовка экономики (0204)</t>
  </si>
  <si>
    <t>Защита населения и территории от чрезвычайных ситуаций природного и техногенного характера, гражданская оборона (0309)</t>
  </si>
  <si>
    <t>Обеспечение пожарной безопасности (0310)</t>
  </si>
  <si>
    <t>Другие вопросы в области национальной безопасности и правоохранительной деятельности (0314)</t>
  </si>
  <si>
    <t>Общеэкономические вопросы (0401)</t>
  </si>
  <si>
    <t>Лесное хозяйство (0407)</t>
  </si>
  <si>
    <t>Транспорт (0408)</t>
  </si>
  <si>
    <t>Дорожное хозяйство (дорожные фонды) (0409)</t>
  </si>
  <si>
    <t>Связь и информатика (0410)</t>
  </si>
  <si>
    <t>Другие вопросы в области национальной экономики (0412)</t>
  </si>
  <si>
    <t>Жилищное хозяйство (0501)</t>
  </si>
  <si>
    <t>Коммунальное хозяйство (0502)</t>
  </si>
  <si>
    <t>Другие вопросы в области охраны окружающей среды (0605)</t>
  </si>
  <si>
    <t>Дошкольное образование (0701)</t>
  </si>
  <si>
    <t>Общее образование (0702)</t>
  </si>
  <si>
    <t>Другие вопросы в области образования (0709)</t>
  </si>
  <si>
    <t>Культура (0801)</t>
  </si>
  <si>
    <t>Другие вопросы в области культуры, кинематографии (0804)</t>
  </si>
  <si>
    <t>Охрана семьи и детства (1004)</t>
  </si>
  <si>
    <t>Другие вопросы в области социальной политики (1006)</t>
  </si>
  <si>
    <t>Физическая культура (1101)</t>
  </si>
  <si>
    <t>Массовый спорт (1102)</t>
  </si>
  <si>
    <t>Спорт высших достижений (1103)</t>
  </si>
  <si>
    <t>Другие вопросы в области физической культуры и спорта (1105)</t>
  </si>
  <si>
    <t>Периодическая печать и издательства (1202)</t>
  </si>
  <si>
    <t>Обслуживание государственного внутреннего и муниципального долга (1301)</t>
  </si>
  <si>
    <t>Дотации на выравнивание бюджетной обеспеченности субъектов Российской Федерации и муниципальных образований (1401)</t>
  </si>
  <si>
    <t>Прочие межбюджетные трансферты общего характера (1403)</t>
  </si>
  <si>
    <t>Благоустройство (0503)</t>
  </si>
  <si>
    <t>Другие вопросы в области жилищно-коммунального хозяйства (0505)</t>
  </si>
  <si>
    <t>Социальное обеспечение населения (1003)</t>
  </si>
  <si>
    <t>Сельское хозяйство и рыболовство  (0405)</t>
  </si>
  <si>
    <t>Водное хозяйство (0406)</t>
  </si>
  <si>
    <t>Дополнительное образование детей (0703)</t>
  </si>
  <si>
    <t>Санитарно-эпидемиологическое благополучие
 (0907)</t>
  </si>
  <si>
    <t>Пенсионное  обеспечение (1001)</t>
  </si>
  <si>
    <t>Молодежная политика  (0707)</t>
  </si>
  <si>
    <t>Судебная система (0105)</t>
  </si>
  <si>
    <t>Исполнение  бюджета по состоянию на 01.11.2018г.</t>
  </si>
  <si>
    <t>ИСПОЛНЕНИЕ БЮДЖЕТА ОБОЯНСКОГО РАЙОНА НА  1 ноября 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</si>
</sst>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[$-10419]###\ ###\ ###\ ##0.00"/>
  </numFmts>
  <fonts count="1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5" fillId="0" borderId="8" xfId="1" applyNumberFormat="1" applyFont="1" applyFill="1" applyBorder="1" applyAlignment="1">
      <alignment vertical="top" wrapText="1"/>
    </xf>
    <xf numFmtId="0" fontId="2" fillId="0" borderId="11" xfId="1" applyNumberFormat="1" applyFont="1" applyFill="1" applyBorder="1" applyAlignment="1">
      <alignment horizontal="left" vertical="center" wrapText="1" readingOrder="1"/>
    </xf>
    <xf numFmtId="0" fontId="2" fillId="0" borderId="12" xfId="1" applyNumberFormat="1" applyFont="1" applyFill="1" applyBorder="1" applyAlignment="1">
      <alignment horizontal="left" vertical="center" wrapText="1" readingOrder="1"/>
    </xf>
    <xf numFmtId="0" fontId="2" fillId="0" borderId="10" xfId="1" applyNumberFormat="1" applyFont="1" applyFill="1" applyBorder="1" applyAlignment="1">
      <alignment horizontal="left" vertical="center" wrapText="1" readingOrder="1"/>
    </xf>
    <xf numFmtId="4" fontId="1" fillId="0" borderId="0" xfId="0" applyNumberFormat="1" applyFont="1" applyFill="1" applyBorder="1"/>
    <xf numFmtId="165" fontId="11" fillId="0" borderId="1" xfId="1" applyNumberFormat="1" applyFont="1" applyFill="1" applyBorder="1" applyAlignment="1">
      <alignment horizontal="right" vertical="center" wrapText="1" readingOrder="1"/>
    </xf>
    <xf numFmtId="0" fontId="11" fillId="0" borderId="1" xfId="1" applyNumberFormat="1" applyFont="1" applyFill="1" applyBorder="1" applyAlignment="1">
      <alignment horizontal="right" vertical="center" wrapText="1" readingOrder="1"/>
    </xf>
    <xf numFmtId="165" fontId="11" fillId="0" borderId="9" xfId="1" applyNumberFormat="1" applyFont="1" applyFill="1" applyBorder="1" applyAlignment="1">
      <alignment horizontal="right" vertical="center" wrapText="1" readingOrder="1"/>
    </xf>
    <xf numFmtId="0" fontId="11" fillId="0" borderId="9" xfId="1" applyNumberFormat="1" applyFont="1" applyFill="1" applyBorder="1" applyAlignment="1">
      <alignment horizontal="right" vertical="center" wrapText="1" readingOrder="1"/>
    </xf>
    <xf numFmtId="165" fontId="11" fillId="0" borderId="13" xfId="1" applyNumberFormat="1" applyFont="1" applyFill="1" applyBorder="1" applyAlignment="1">
      <alignment horizontal="right" vertical="center" wrapText="1" readingOrder="1"/>
    </xf>
    <xf numFmtId="165" fontId="11" fillId="0" borderId="5" xfId="1" applyNumberFormat="1" applyFont="1" applyFill="1" applyBorder="1" applyAlignment="1">
      <alignment horizontal="right" vertical="center" wrapText="1" readingOrder="1"/>
    </xf>
    <xf numFmtId="0" fontId="11" fillId="0" borderId="5" xfId="1" applyNumberFormat="1" applyFont="1" applyFill="1" applyBorder="1" applyAlignment="1">
      <alignment horizontal="right" vertical="center" wrapText="1" readingOrder="1"/>
    </xf>
    <xf numFmtId="0" fontId="6" fillId="3" borderId="18" xfId="1" applyNumberFormat="1" applyFont="1" applyFill="1" applyBorder="1" applyAlignment="1">
      <alignment horizontal="center" vertical="center" wrapText="1" readingOrder="1"/>
    </xf>
    <xf numFmtId="0" fontId="3" fillId="3" borderId="18" xfId="1" applyNumberFormat="1" applyFont="1" applyFill="1" applyBorder="1" applyAlignment="1">
      <alignment horizontal="center" vertical="center" wrapText="1" readingOrder="1"/>
    </xf>
    <xf numFmtId="0" fontId="3" fillId="3" borderId="19" xfId="1" applyNumberFormat="1" applyFont="1" applyFill="1" applyBorder="1" applyAlignment="1">
      <alignment horizontal="center" vertical="center" wrapText="1" readingOrder="1"/>
    </xf>
    <xf numFmtId="165" fontId="11" fillId="0" borderId="20" xfId="1" applyNumberFormat="1" applyFont="1" applyFill="1" applyBorder="1" applyAlignment="1">
      <alignment horizontal="right" vertical="center" wrapText="1" readingOrder="1"/>
    </xf>
    <xf numFmtId="165" fontId="11" fillId="0" borderId="21" xfId="1" applyNumberFormat="1" applyFont="1" applyFill="1" applyBorder="1" applyAlignment="1">
      <alignment horizontal="right" vertical="center" wrapText="1" readingOrder="1"/>
    </xf>
    <xf numFmtId="0" fontId="2" fillId="0" borderId="17" xfId="1" applyNumberFormat="1" applyFont="1" applyFill="1" applyBorder="1" applyAlignment="1">
      <alignment horizontal="left" vertical="center" wrapText="1" readingOrder="1"/>
    </xf>
    <xf numFmtId="165" fontId="11" fillId="0" borderId="22" xfId="1" applyNumberFormat="1" applyFont="1" applyFill="1" applyBorder="1" applyAlignment="1">
      <alignment horizontal="right" vertical="center" wrapText="1" readingOrder="1"/>
    </xf>
    <xf numFmtId="0" fontId="11" fillId="0" borderId="22" xfId="1" applyNumberFormat="1" applyFont="1" applyFill="1" applyBorder="1" applyAlignment="1">
      <alignment horizontal="right" vertical="center" wrapText="1" readingOrder="1"/>
    </xf>
    <xf numFmtId="165" fontId="11" fillId="0" borderId="23" xfId="1" applyNumberFormat="1" applyFont="1" applyFill="1" applyBorder="1" applyAlignment="1">
      <alignment horizontal="right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6" fillId="4" borderId="15" xfId="1" applyNumberFormat="1" applyFont="1" applyFill="1" applyBorder="1" applyAlignment="1">
      <alignment horizontal="center" vertical="center" wrapText="1" readingOrder="1"/>
    </xf>
    <xf numFmtId="0" fontId="5" fillId="3" borderId="15" xfId="1" applyNumberFormat="1" applyFont="1" applyFill="1" applyBorder="1" applyAlignment="1">
      <alignment vertical="top" wrapText="1"/>
    </xf>
    <xf numFmtId="0" fontId="3" fillId="4" borderId="15" xfId="1" applyNumberFormat="1" applyFont="1" applyFill="1" applyBorder="1" applyAlignment="1">
      <alignment horizontal="center" vertical="center" wrapText="1" readingOrder="1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6" fillId="3" borderId="14" xfId="1" applyNumberFormat="1" applyFont="1" applyFill="1" applyBorder="1" applyAlignment="1">
      <alignment horizontal="center" vertical="center" wrapText="1" readingOrder="1"/>
    </xf>
    <xf numFmtId="0" fontId="6" fillId="3" borderId="17" xfId="1" applyNumberFormat="1" applyFont="1" applyFill="1" applyBorder="1" applyAlignment="1">
      <alignment horizontal="center" vertical="center" wrapText="1" readingOrder="1"/>
    </xf>
    <xf numFmtId="0" fontId="2" fillId="2" borderId="0" xfId="1" applyNumberFormat="1" applyFont="1" applyFill="1" applyBorder="1" applyAlignment="1">
      <alignment horizontal="center" vertical="center" wrapText="1" readingOrder="1"/>
    </xf>
    <xf numFmtId="0" fontId="5" fillId="3" borderId="15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vertical="top" wrapText="1"/>
    </xf>
    <xf numFmtId="0" fontId="5" fillId="3" borderId="15" xfId="1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6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0FD8-42E2-81FE-22208657E9E3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0FD8-42E2-81FE-22208657E9E3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0FD8-42E2-81FE-22208657E9E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D8-42E2-81FE-22208657E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2172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46" t="s">
        <v>77</v>
      </c>
      <c r="C1" s="46"/>
      <c r="D1" s="46"/>
      <c r="E1" s="46"/>
      <c r="F1" s="46"/>
      <c r="G1" s="46"/>
      <c r="H1" s="46"/>
      <c r="I1" s="46"/>
      <c r="J1" s="46"/>
    </row>
    <row r="2" spans="2:90" x14ac:dyDescent="0.3">
      <c r="B2" s="47" t="s">
        <v>78</v>
      </c>
      <c r="C2" s="44" t="s">
        <v>0</v>
      </c>
      <c r="D2" s="45"/>
      <c r="E2" s="44" t="s">
        <v>1</v>
      </c>
      <c r="F2" s="45"/>
      <c r="G2" s="44" t="s">
        <v>2</v>
      </c>
      <c r="H2" s="45"/>
      <c r="I2" s="44" t="s">
        <v>3</v>
      </c>
      <c r="J2" s="45"/>
      <c r="K2" s="44" t="s">
        <v>4</v>
      </c>
      <c r="L2" s="45"/>
      <c r="M2" s="44" t="s">
        <v>5</v>
      </c>
      <c r="N2" s="45"/>
      <c r="O2" s="44" t="s">
        <v>6</v>
      </c>
      <c r="P2" s="45"/>
      <c r="Q2" s="44" t="s">
        <v>7</v>
      </c>
      <c r="R2" s="45"/>
      <c r="S2" s="44" t="s">
        <v>8</v>
      </c>
      <c r="T2" s="45"/>
      <c r="U2" s="44" t="s">
        <v>9</v>
      </c>
      <c r="V2" s="45"/>
      <c r="W2" s="44" t="s">
        <v>10</v>
      </c>
      <c r="X2" s="45"/>
      <c r="Y2" s="44" t="s">
        <v>11</v>
      </c>
      <c r="Z2" s="45"/>
      <c r="AA2" s="44" t="s">
        <v>12</v>
      </c>
      <c r="AB2" s="45"/>
      <c r="AC2" s="44" t="s">
        <v>13</v>
      </c>
      <c r="AD2" s="45"/>
      <c r="AE2" s="44" t="s">
        <v>14</v>
      </c>
      <c r="AF2" s="45"/>
      <c r="AG2" s="44" t="s">
        <v>15</v>
      </c>
      <c r="AH2" s="45"/>
      <c r="AI2" s="44" t="s">
        <v>16</v>
      </c>
      <c r="AJ2" s="45"/>
      <c r="AK2" s="44" t="s">
        <v>17</v>
      </c>
      <c r="AL2" s="45"/>
      <c r="AM2" s="44" t="s">
        <v>18</v>
      </c>
      <c r="AN2" s="45"/>
      <c r="AO2" s="44" t="s">
        <v>19</v>
      </c>
      <c r="AP2" s="45"/>
      <c r="AQ2" s="44" t="s">
        <v>20</v>
      </c>
      <c r="AR2" s="45"/>
      <c r="AS2" s="44" t="s">
        <v>21</v>
      </c>
      <c r="AT2" s="45"/>
      <c r="AU2" s="44" t="s">
        <v>22</v>
      </c>
      <c r="AV2" s="45"/>
      <c r="AW2" s="44" t="s">
        <v>23</v>
      </c>
      <c r="AX2" s="45"/>
      <c r="AY2" s="44" t="s">
        <v>24</v>
      </c>
      <c r="AZ2" s="45"/>
      <c r="BA2" s="44" t="s">
        <v>25</v>
      </c>
      <c r="BB2" s="45"/>
      <c r="BC2" s="44" t="s">
        <v>26</v>
      </c>
      <c r="BD2" s="45"/>
      <c r="BE2" s="44" t="s">
        <v>27</v>
      </c>
      <c r="BF2" s="45"/>
      <c r="BG2" s="44" t="s">
        <v>28</v>
      </c>
      <c r="BH2" s="45"/>
      <c r="BI2" s="44" t="s">
        <v>29</v>
      </c>
      <c r="BJ2" s="45"/>
      <c r="BK2" s="44" t="s">
        <v>30</v>
      </c>
      <c r="BL2" s="45"/>
      <c r="BM2" s="44" t="s">
        <v>31</v>
      </c>
      <c r="BN2" s="45"/>
      <c r="BO2" s="44" t="s">
        <v>32</v>
      </c>
      <c r="BP2" s="45"/>
      <c r="BQ2" s="44" t="s">
        <v>33</v>
      </c>
      <c r="BR2" s="45"/>
      <c r="BS2" s="44" t="s">
        <v>34</v>
      </c>
      <c r="BT2" s="45"/>
      <c r="BU2" s="44" t="s">
        <v>35</v>
      </c>
      <c r="BV2" s="45"/>
      <c r="BW2" s="44" t="s">
        <v>36</v>
      </c>
      <c r="BX2" s="45"/>
      <c r="BY2" s="44" t="s">
        <v>37</v>
      </c>
      <c r="BZ2" s="45"/>
      <c r="CA2" s="44" t="s">
        <v>38</v>
      </c>
      <c r="CB2" s="45"/>
      <c r="CC2" s="44" t="s">
        <v>39</v>
      </c>
      <c r="CD2" s="45"/>
      <c r="CE2" s="44" t="s">
        <v>40</v>
      </c>
      <c r="CF2" s="45"/>
      <c r="CG2" s="44" t="s">
        <v>41</v>
      </c>
      <c r="CH2" s="45"/>
      <c r="CI2" s="44" t="s">
        <v>42</v>
      </c>
      <c r="CJ2" s="45"/>
      <c r="CK2" s="44" t="s">
        <v>43</v>
      </c>
      <c r="CL2" s="45"/>
    </row>
    <row r="3" spans="2:90" ht="52.8" x14ac:dyDescent="0.3">
      <c r="B3" s="48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CK2:CL2"/>
    <mergeCell ref="BU2:BV2"/>
    <mergeCell ref="BW2:BX2"/>
    <mergeCell ref="BY2:BZ2"/>
    <mergeCell ref="CA2:CB2"/>
    <mergeCell ref="CC2:CD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R43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R20" sqref="CR20"/>
    </sheetView>
  </sheetViews>
  <sheetFormatPr defaultRowHeight="14.4" x14ac:dyDescent="0.3"/>
  <cols>
    <col min="1" max="1" width="1.109375" customWidth="1"/>
    <col min="2" max="2" width="27.6640625" customWidth="1"/>
    <col min="3" max="6" width="16.109375" customWidth="1"/>
    <col min="7" max="7" width="17.33203125" customWidth="1"/>
    <col min="8" max="12" width="16.109375" customWidth="1"/>
    <col min="13" max="14" width="16.109375" hidden="1" customWidth="1"/>
    <col min="15" max="16" width="16.109375" customWidth="1"/>
    <col min="17" max="17" width="18.33203125" customWidth="1"/>
    <col min="18" max="20" width="16.109375" customWidth="1"/>
    <col min="21" max="22" width="16.109375" hidden="1" customWidth="1"/>
    <col min="23" max="26" width="16.109375" customWidth="1"/>
    <col min="27" max="28" width="16.109375" hidden="1" customWidth="1"/>
    <col min="29" max="30" width="16.109375" customWidth="1"/>
    <col min="31" max="36" width="16.109375" hidden="1" customWidth="1"/>
    <col min="37" max="38" width="16.109375" customWidth="1"/>
    <col min="39" max="39" width="17.88671875" customWidth="1"/>
    <col min="40" max="40" width="16.109375" customWidth="1"/>
    <col min="41" max="42" width="16.109375" hidden="1" customWidth="1"/>
    <col min="43" max="52" width="16.109375" customWidth="1"/>
    <col min="53" max="54" width="16.109375" hidden="1" customWidth="1"/>
    <col min="55" max="56" width="16.109375" customWidth="1"/>
    <col min="57" max="57" width="17.109375" customWidth="1"/>
    <col min="58" max="58" width="17.5546875" customWidth="1"/>
    <col min="59" max="59" width="17.33203125" customWidth="1"/>
    <col min="60" max="60" width="18" customWidth="1"/>
    <col min="61" max="64" width="16.109375" customWidth="1"/>
    <col min="65" max="65" width="17.44140625" customWidth="1"/>
    <col min="66" max="70" width="16.109375" customWidth="1"/>
    <col min="71" max="71" width="18" customWidth="1"/>
    <col min="72" max="72" width="17.5546875" customWidth="1"/>
    <col min="73" max="82" width="16.109375" customWidth="1"/>
    <col min="83" max="88" width="16.109375" hidden="1" customWidth="1"/>
    <col min="89" max="90" width="16.109375" customWidth="1"/>
    <col min="91" max="91" width="17.33203125" customWidth="1"/>
    <col min="92" max="92" width="16.109375" customWidth="1"/>
    <col min="93" max="93" width="20.33203125" hidden="1" customWidth="1"/>
    <col min="94" max="94" width="18.33203125" hidden="1" customWidth="1"/>
    <col min="95" max="95" width="17.5546875" customWidth="1"/>
    <col min="96" max="96" width="16.5546875" customWidth="1"/>
  </cols>
  <sheetData>
    <row r="1" spans="2:96" ht="18" x14ac:dyDescent="0.35">
      <c r="B1" s="22"/>
      <c r="C1" s="54" t="s">
        <v>156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</row>
    <row r="2" spans="2:96" ht="18.600000000000001" thickBot="1" x14ac:dyDescent="0.4">
      <c r="B2" s="22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9"/>
    </row>
    <row r="3" spans="2:96" s="8" customFormat="1" ht="116.25" customHeight="1" x14ac:dyDescent="0.3">
      <c r="B3" s="55" t="s">
        <v>78</v>
      </c>
      <c r="C3" s="49" t="s">
        <v>109</v>
      </c>
      <c r="D3" s="50"/>
      <c r="E3" s="49" t="s">
        <v>110</v>
      </c>
      <c r="F3" s="50"/>
      <c r="G3" s="49" t="s">
        <v>111</v>
      </c>
      <c r="H3" s="50"/>
      <c r="I3" s="60" t="s">
        <v>154</v>
      </c>
      <c r="J3" s="60"/>
      <c r="K3" s="49" t="s">
        <v>112</v>
      </c>
      <c r="L3" s="50"/>
      <c r="M3" s="49" t="s">
        <v>113</v>
      </c>
      <c r="N3" s="50"/>
      <c r="O3" s="49" t="s">
        <v>114</v>
      </c>
      <c r="P3" s="50"/>
      <c r="Q3" s="49" t="s">
        <v>115</v>
      </c>
      <c r="R3" s="50"/>
      <c r="S3" s="49" t="s">
        <v>116</v>
      </c>
      <c r="T3" s="50"/>
      <c r="U3" s="49" t="s">
        <v>117</v>
      </c>
      <c r="V3" s="50"/>
      <c r="W3" s="49" t="s">
        <v>118</v>
      </c>
      <c r="X3" s="50"/>
      <c r="Y3" s="49" t="s">
        <v>119</v>
      </c>
      <c r="Z3" s="50"/>
      <c r="AA3" s="49" t="s">
        <v>120</v>
      </c>
      <c r="AB3" s="50"/>
      <c r="AC3" s="49" t="s">
        <v>121</v>
      </c>
      <c r="AD3" s="50"/>
      <c r="AE3" s="51" t="s">
        <v>148</v>
      </c>
      <c r="AF3" s="50"/>
      <c r="AG3" s="58" t="s">
        <v>149</v>
      </c>
      <c r="AH3" s="58"/>
      <c r="AI3" s="49" t="s">
        <v>122</v>
      </c>
      <c r="AJ3" s="50"/>
      <c r="AK3" s="49" t="s">
        <v>123</v>
      </c>
      <c r="AL3" s="50"/>
      <c r="AM3" s="49" t="s">
        <v>124</v>
      </c>
      <c r="AN3" s="50"/>
      <c r="AO3" s="49" t="s">
        <v>125</v>
      </c>
      <c r="AP3" s="50"/>
      <c r="AQ3" s="49" t="s">
        <v>126</v>
      </c>
      <c r="AR3" s="50"/>
      <c r="AS3" s="49" t="s">
        <v>127</v>
      </c>
      <c r="AT3" s="50"/>
      <c r="AU3" s="49" t="s">
        <v>128</v>
      </c>
      <c r="AV3" s="50"/>
      <c r="AW3" s="51" t="s">
        <v>145</v>
      </c>
      <c r="AX3" s="50"/>
      <c r="AY3" s="51" t="s">
        <v>146</v>
      </c>
      <c r="AZ3" s="51"/>
      <c r="BA3" s="49" t="s">
        <v>129</v>
      </c>
      <c r="BB3" s="49"/>
      <c r="BC3" s="49" t="s">
        <v>130</v>
      </c>
      <c r="BD3" s="49"/>
      <c r="BE3" s="49" t="s">
        <v>131</v>
      </c>
      <c r="BF3" s="49"/>
      <c r="BG3" s="51" t="s">
        <v>150</v>
      </c>
      <c r="BH3" s="49"/>
      <c r="BI3" s="51" t="s">
        <v>153</v>
      </c>
      <c r="BJ3" s="49"/>
      <c r="BK3" s="49" t="s">
        <v>132</v>
      </c>
      <c r="BL3" s="49"/>
      <c r="BM3" s="51" t="s">
        <v>133</v>
      </c>
      <c r="BN3" s="49"/>
      <c r="BO3" s="49" t="s">
        <v>134</v>
      </c>
      <c r="BP3" s="50"/>
      <c r="BQ3" s="51" t="s">
        <v>151</v>
      </c>
      <c r="BR3" s="50"/>
      <c r="BS3" s="51" t="s">
        <v>152</v>
      </c>
      <c r="BT3" s="50"/>
      <c r="BU3" s="51" t="s">
        <v>147</v>
      </c>
      <c r="BV3" s="50"/>
      <c r="BW3" s="49" t="s">
        <v>135</v>
      </c>
      <c r="BX3" s="49"/>
      <c r="BY3" s="49" t="s">
        <v>136</v>
      </c>
      <c r="BZ3" s="49"/>
      <c r="CA3" s="49" t="s">
        <v>137</v>
      </c>
      <c r="CB3" s="49"/>
      <c r="CC3" s="49" t="s">
        <v>138</v>
      </c>
      <c r="CD3" s="49"/>
      <c r="CE3" s="49" t="s">
        <v>139</v>
      </c>
      <c r="CF3" s="49"/>
      <c r="CG3" s="51" t="s">
        <v>140</v>
      </c>
      <c r="CH3" s="50"/>
      <c r="CI3" s="51" t="s">
        <v>141</v>
      </c>
      <c r="CJ3" s="50"/>
      <c r="CK3" s="49" t="s">
        <v>142</v>
      </c>
      <c r="CL3" s="50"/>
      <c r="CM3" s="49" t="s">
        <v>143</v>
      </c>
      <c r="CN3" s="49"/>
      <c r="CO3" s="49" t="s">
        <v>144</v>
      </c>
      <c r="CP3" s="49"/>
      <c r="CQ3" s="52" t="s">
        <v>91</v>
      </c>
      <c r="CR3" s="53"/>
    </row>
    <row r="4" spans="2:96" s="8" customFormat="1" ht="60.75" customHeight="1" thickBot="1" x14ac:dyDescent="0.35">
      <c r="B4" s="56"/>
      <c r="C4" s="35" t="s">
        <v>79</v>
      </c>
      <c r="D4" s="36" t="s">
        <v>155</v>
      </c>
      <c r="E4" s="35" t="s">
        <v>79</v>
      </c>
      <c r="F4" s="36" t="s">
        <v>155</v>
      </c>
      <c r="G4" s="35" t="s">
        <v>79</v>
      </c>
      <c r="H4" s="36" t="s">
        <v>155</v>
      </c>
      <c r="I4" s="35" t="s">
        <v>79</v>
      </c>
      <c r="J4" s="36" t="s">
        <v>155</v>
      </c>
      <c r="K4" s="35" t="s">
        <v>79</v>
      </c>
      <c r="L4" s="36" t="s">
        <v>155</v>
      </c>
      <c r="M4" s="35" t="s">
        <v>79</v>
      </c>
      <c r="N4" s="36" t="s">
        <v>155</v>
      </c>
      <c r="O4" s="35" t="s">
        <v>79</v>
      </c>
      <c r="P4" s="36" t="s">
        <v>155</v>
      </c>
      <c r="Q4" s="35" t="s">
        <v>79</v>
      </c>
      <c r="R4" s="36" t="s">
        <v>155</v>
      </c>
      <c r="S4" s="35" t="s">
        <v>79</v>
      </c>
      <c r="T4" s="36" t="s">
        <v>155</v>
      </c>
      <c r="U4" s="35" t="s">
        <v>79</v>
      </c>
      <c r="V4" s="36" t="s">
        <v>155</v>
      </c>
      <c r="W4" s="35" t="s">
        <v>79</v>
      </c>
      <c r="X4" s="36" t="s">
        <v>155</v>
      </c>
      <c r="Y4" s="35" t="s">
        <v>79</v>
      </c>
      <c r="Z4" s="36" t="s">
        <v>155</v>
      </c>
      <c r="AA4" s="35" t="s">
        <v>79</v>
      </c>
      <c r="AB4" s="36" t="s">
        <v>155</v>
      </c>
      <c r="AC4" s="35" t="s">
        <v>79</v>
      </c>
      <c r="AD4" s="36" t="s">
        <v>155</v>
      </c>
      <c r="AE4" s="35" t="s">
        <v>79</v>
      </c>
      <c r="AF4" s="36" t="s">
        <v>155</v>
      </c>
      <c r="AG4" s="35" t="s">
        <v>79</v>
      </c>
      <c r="AH4" s="36" t="s">
        <v>155</v>
      </c>
      <c r="AI4" s="35" t="s">
        <v>79</v>
      </c>
      <c r="AJ4" s="36" t="s">
        <v>155</v>
      </c>
      <c r="AK4" s="35" t="s">
        <v>79</v>
      </c>
      <c r="AL4" s="36" t="s">
        <v>155</v>
      </c>
      <c r="AM4" s="35" t="s">
        <v>79</v>
      </c>
      <c r="AN4" s="36" t="s">
        <v>155</v>
      </c>
      <c r="AO4" s="35" t="s">
        <v>79</v>
      </c>
      <c r="AP4" s="36" t="s">
        <v>155</v>
      </c>
      <c r="AQ4" s="35" t="s">
        <v>79</v>
      </c>
      <c r="AR4" s="36" t="s">
        <v>155</v>
      </c>
      <c r="AS4" s="35" t="s">
        <v>79</v>
      </c>
      <c r="AT4" s="36" t="s">
        <v>155</v>
      </c>
      <c r="AU4" s="35" t="s">
        <v>79</v>
      </c>
      <c r="AV4" s="36" t="s">
        <v>155</v>
      </c>
      <c r="AW4" s="35" t="s">
        <v>79</v>
      </c>
      <c r="AX4" s="36" t="s">
        <v>155</v>
      </c>
      <c r="AY4" s="35" t="s">
        <v>79</v>
      </c>
      <c r="AZ4" s="36" t="s">
        <v>155</v>
      </c>
      <c r="BA4" s="35" t="s">
        <v>79</v>
      </c>
      <c r="BB4" s="36" t="s">
        <v>155</v>
      </c>
      <c r="BC4" s="35" t="s">
        <v>79</v>
      </c>
      <c r="BD4" s="36" t="s">
        <v>155</v>
      </c>
      <c r="BE4" s="35" t="s">
        <v>79</v>
      </c>
      <c r="BF4" s="36" t="s">
        <v>155</v>
      </c>
      <c r="BG4" s="35" t="s">
        <v>79</v>
      </c>
      <c r="BH4" s="36" t="s">
        <v>155</v>
      </c>
      <c r="BI4" s="35" t="s">
        <v>79</v>
      </c>
      <c r="BJ4" s="36" t="s">
        <v>155</v>
      </c>
      <c r="BK4" s="35" t="s">
        <v>79</v>
      </c>
      <c r="BL4" s="36" t="s">
        <v>155</v>
      </c>
      <c r="BM4" s="35" t="s">
        <v>79</v>
      </c>
      <c r="BN4" s="36" t="s">
        <v>155</v>
      </c>
      <c r="BO4" s="35" t="s">
        <v>79</v>
      </c>
      <c r="BP4" s="36" t="s">
        <v>155</v>
      </c>
      <c r="BQ4" s="35" t="s">
        <v>79</v>
      </c>
      <c r="BR4" s="36" t="s">
        <v>155</v>
      </c>
      <c r="BS4" s="35" t="s">
        <v>79</v>
      </c>
      <c r="BT4" s="36" t="s">
        <v>155</v>
      </c>
      <c r="BU4" s="35" t="s">
        <v>79</v>
      </c>
      <c r="BV4" s="36" t="s">
        <v>155</v>
      </c>
      <c r="BW4" s="35" t="s">
        <v>79</v>
      </c>
      <c r="BX4" s="36" t="s">
        <v>155</v>
      </c>
      <c r="BY4" s="35" t="s">
        <v>79</v>
      </c>
      <c r="BZ4" s="36" t="s">
        <v>155</v>
      </c>
      <c r="CA4" s="35" t="s">
        <v>79</v>
      </c>
      <c r="CB4" s="36" t="s">
        <v>155</v>
      </c>
      <c r="CC4" s="35" t="s">
        <v>79</v>
      </c>
      <c r="CD4" s="36" t="s">
        <v>155</v>
      </c>
      <c r="CE4" s="35" t="s">
        <v>79</v>
      </c>
      <c r="CF4" s="36" t="s">
        <v>155</v>
      </c>
      <c r="CG4" s="35" t="s">
        <v>79</v>
      </c>
      <c r="CH4" s="36" t="s">
        <v>155</v>
      </c>
      <c r="CI4" s="35" t="s">
        <v>79</v>
      </c>
      <c r="CJ4" s="36" t="s">
        <v>155</v>
      </c>
      <c r="CK4" s="35" t="s">
        <v>79</v>
      </c>
      <c r="CL4" s="36" t="s">
        <v>155</v>
      </c>
      <c r="CM4" s="35" t="s">
        <v>79</v>
      </c>
      <c r="CN4" s="36" t="s">
        <v>155</v>
      </c>
      <c r="CO4" s="35" t="s">
        <v>79</v>
      </c>
      <c r="CP4" s="36" t="s">
        <v>155</v>
      </c>
      <c r="CQ4" s="35" t="s">
        <v>79</v>
      </c>
      <c r="CR4" s="37" t="s">
        <v>155</v>
      </c>
    </row>
    <row r="5" spans="2:96" hidden="1" x14ac:dyDescent="0.3">
      <c r="B5" s="26" t="s">
        <v>44</v>
      </c>
      <c r="C5" s="33">
        <v>7034206.75</v>
      </c>
      <c r="D5" s="33">
        <v>5898351.4000000004</v>
      </c>
      <c r="E5" s="33">
        <v>1160000</v>
      </c>
      <c r="F5" s="33">
        <v>780096.1</v>
      </c>
      <c r="G5" s="33">
        <v>32311442.890000001</v>
      </c>
      <c r="H5" s="33">
        <v>25270202.609999999</v>
      </c>
      <c r="I5" s="33">
        <v>55000</v>
      </c>
      <c r="J5" s="34"/>
      <c r="K5" s="33">
        <v>2351797</v>
      </c>
      <c r="L5" s="33">
        <v>1961890.05</v>
      </c>
      <c r="M5" s="34"/>
      <c r="N5" s="34"/>
      <c r="O5" s="33">
        <v>201000</v>
      </c>
      <c r="P5" s="34"/>
      <c r="Q5" s="33">
        <v>23649132.84</v>
      </c>
      <c r="R5" s="33">
        <v>17138967.75</v>
      </c>
      <c r="S5" s="33">
        <v>1101982</v>
      </c>
      <c r="T5" s="33">
        <v>872721.18</v>
      </c>
      <c r="U5" s="34"/>
      <c r="V5" s="34"/>
      <c r="W5" s="33">
        <v>2433100</v>
      </c>
      <c r="X5" s="33">
        <v>1526591.55</v>
      </c>
      <c r="Y5" s="33">
        <v>58231</v>
      </c>
      <c r="Z5" s="33">
        <v>38536.9</v>
      </c>
      <c r="AA5" s="33">
        <v>56700</v>
      </c>
      <c r="AB5" s="33">
        <v>8000</v>
      </c>
      <c r="AC5" s="34"/>
      <c r="AD5" s="34"/>
      <c r="AE5" s="34"/>
      <c r="AF5" s="34"/>
      <c r="AG5" s="34"/>
      <c r="AH5" s="34"/>
      <c r="AI5" s="34"/>
      <c r="AJ5" s="34"/>
      <c r="AK5" s="33">
        <v>1200000</v>
      </c>
      <c r="AL5" s="33">
        <v>1200000</v>
      </c>
      <c r="AM5" s="33">
        <v>28795162.329999998</v>
      </c>
      <c r="AN5" s="33">
        <v>7434767.2699999996</v>
      </c>
      <c r="AO5" s="34"/>
      <c r="AP5" s="34"/>
      <c r="AQ5" s="33">
        <v>1183254</v>
      </c>
      <c r="AR5" s="33">
        <v>315728</v>
      </c>
      <c r="AS5" s="33">
        <v>30127.61</v>
      </c>
      <c r="AT5" s="33">
        <v>30127.61</v>
      </c>
      <c r="AU5" s="33">
        <v>15372268</v>
      </c>
      <c r="AV5" s="33">
        <v>12762980.880000001</v>
      </c>
      <c r="AW5" s="33">
        <v>10709652.869999999</v>
      </c>
      <c r="AX5" s="33">
        <v>6444582.0499999998</v>
      </c>
      <c r="AY5" s="34"/>
      <c r="AZ5" s="34"/>
      <c r="BA5" s="34"/>
      <c r="BB5" s="34"/>
      <c r="BC5" s="33">
        <v>46244412.340000004</v>
      </c>
      <c r="BD5" s="33">
        <v>33935897.909999996</v>
      </c>
      <c r="BE5" s="33">
        <v>233729088</v>
      </c>
      <c r="BF5" s="33">
        <v>174506765.78999999</v>
      </c>
      <c r="BG5" s="33">
        <v>11640000</v>
      </c>
      <c r="BH5" s="33">
        <v>8484667.8000000007</v>
      </c>
      <c r="BI5" s="33">
        <v>5789120.7999999998</v>
      </c>
      <c r="BJ5" s="33">
        <v>5112994.0999999996</v>
      </c>
      <c r="BK5" s="33">
        <v>6611244</v>
      </c>
      <c r="BL5" s="33">
        <v>5283177.5999999996</v>
      </c>
      <c r="BM5" s="33">
        <v>32467671.16</v>
      </c>
      <c r="BN5" s="33">
        <v>23530267.719999999</v>
      </c>
      <c r="BO5" s="33">
        <v>2210708</v>
      </c>
      <c r="BP5" s="33">
        <v>1825750.02</v>
      </c>
      <c r="BQ5" s="33">
        <v>186050</v>
      </c>
      <c r="BR5" s="33">
        <v>186050</v>
      </c>
      <c r="BS5" s="33">
        <v>557833.25</v>
      </c>
      <c r="BT5" s="33">
        <v>505694.94</v>
      </c>
      <c r="BU5" s="33">
        <v>26328492</v>
      </c>
      <c r="BV5" s="33">
        <v>21590019.309999999</v>
      </c>
      <c r="BW5" s="33">
        <v>4560622</v>
      </c>
      <c r="BX5" s="33">
        <v>3527678.65</v>
      </c>
      <c r="BY5" s="33">
        <v>1461000</v>
      </c>
      <c r="BZ5" s="33">
        <v>1024575.18</v>
      </c>
      <c r="CA5" s="34"/>
      <c r="CB5" s="34"/>
      <c r="CC5" s="33">
        <v>6249244</v>
      </c>
      <c r="CD5" s="33">
        <v>853974.9</v>
      </c>
      <c r="CE5" s="34"/>
      <c r="CF5" s="34"/>
      <c r="CG5" s="34"/>
      <c r="CH5" s="34"/>
      <c r="CI5" s="34"/>
      <c r="CJ5" s="34"/>
      <c r="CK5" s="33">
        <v>700.19</v>
      </c>
      <c r="CL5" s="34"/>
      <c r="CM5" s="33">
        <v>6208202</v>
      </c>
      <c r="CN5" s="33">
        <v>5690852</v>
      </c>
      <c r="CO5" s="34"/>
      <c r="CP5" s="34"/>
      <c r="CQ5" s="33">
        <v>511947445.02999997</v>
      </c>
      <c r="CR5" s="38">
        <v>367741909.26999998</v>
      </c>
    </row>
    <row r="6" spans="2:96" hidden="1" x14ac:dyDescent="0.3">
      <c r="B6" s="24" t="s">
        <v>45</v>
      </c>
      <c r="C6" s="28">
        <v>4812787</v>
      </c>
      <c r="D6" s="28">
        <v>3852542.26</v>
      </c>
      <c r="E6" s="28">
        <v>1244425</v>
      </c>
      <c r="F6" s="28">
        <v>1010475.28</v>
      </c>
      <c r="G6" s="28">
        <v>20873131.489999998</v>
      </c>
      <c r="H6" s="28">
        <v>16428783.98</v>
      </c>
      <c r="I6" s="28">
        <v>53700</v>
      </c>
      <c r="J6" s="29"/>
      <c r="K6" s="28">
        <v>3703370</v>
      </c>
      <c r="L6" s="28">
        <v>3111437.91</v>
      </c>
      <c r="M6" s="29"/>
      <c r="N6" s="29"/>
      <c r="O6" s="28">
        <v>231178</v>
      </c>
      <c r="P6" s="29"/>
      <c r="Q6" s="28">
        <v>17446169</v>
      </c>
      <c r="R6" s="28">
        <v>12221846.960000001</v>
      </c>
      <c r="S6" s="28">
        <v>472278</v>
      </c>
      <c r="T6" s="28">
        <v>364929.76</v>
      </c>
      <c r="U6" s="29"/>
      <c r="V6" s="29"/>
      <c r="W6" s="28">
        <v>576705</v>
      </c>
      <c r="X6" s="28">
        <v>391705</v>
      </c>
      <c r="Y6" s="28">
        <v>104900</v>
      </c>
      <c r="Z6" s="28">
        <v>56639.25</v>
      </c>
      <c r="AA6" s="29"/>
      <c r="AB6" s="29"/>
      <c r="AC6" s="28">
        <v>326340</v>
      </c>
      <c r="AD6" s="28">
        <v>232789.93</v>
      </c>
      <c r="AE6" s="29"/>
      <c r="AF6" s="29"/>
      <c r="AG6" s="29"/>
      <c r="AH6" s="29"/>
      <c r="AI6" s="29"/>
      <c r="AJ6" s="29"/>
      <c r="AK6" s="28">
        <v>300000</v>
      </c>
      <c r="AL6" s="28">
        <v>300000</v>
      </c>
      <c r="AM6" s="28">
        <v>69433634</v>
      </c>
      <c r="AN6" s="28">
        <v>14758170.640000001</v>
      </c>
      <c r="AO6" s="29"/>
      <c r="AP6" s="29"/>
      <c r="AQ6" s="28">
        <v>2195173</v>
      </c>
      <c r="AR6" s="28">
        <v>380131.25</v>
      </c>
      <c r="AS6" s="29"/>
      <c r="AT6" s="29"/>
      <c r="AU6" s="28">
        <v>3468000</v>
      </c>
      <c r="AV6" s="28">
        <v>85238.9</v>
      </c>
      <c r="AW6" s="28">
        <v>8138532</v>
      </c>
      <c r="AX6" s="28">
        <v>2927467.73</v>
      </c>
      <c r="AY6" s="29"/>
      <c r="AZ6" s="29"/>
      <c r="BA6" s="29"/>
      <c r="BB6" s="29"/>
      <c r="BC6" s="28">
        <v>19452890.68</v>
      </c>
      <c r="BD6" s="28">
        <v>15067361.52</v>
      </c>
      <c r="BE6" s="28">
        <v>189569176.31999999</v>
      </c>
      <c r="BF6" s="28">
        <v>147203255.13</v>
      </c>
      <c r="BG6" s="28">
        <v>8821954</v>
      </c>
      <c r="BH6" s="28">
        <v>6795835.46</v>
      </c>
      <c r="BI6" s="28">
        <v>1095398</v>
      </c>
      <c r="BJ6" s="28">
        <v>1046038</v>
      </c>
      <c r="BK6" s="28">
        <v>7487666</v>
      </c>
      <c r="BL6" s="28">
        <v>6253744.3200000003</v>
      </c>
      <c r="BM6" s="28">
        <v>38696289.439999998</v>
      </c>
      <c r="BN6" s="28">
        <v>26893014.75</v>
      </c>
      <c r="BO6" s="28">
        <v>3678418</v>
      </c>
      <c r="BP6" s="28">
        <v>2895412.1</v>
      </c>
      <c r="BQ6" s="28">
        <v>21497</v>
      </c>
      <c r="BR6" s="28">
        <v>4478</v>
      </c>
      <c r="BS6" s="28">
        <v>826558</v>
      </c>
      <c r="BT6" s="28">
        <v>666100.92000000004</v>
      </c>
      <c r="BU6" s="28">
        <v>18894730</v>
      </c>
      <c r="BV6" s="28">
        <v>14689666.92</v>
      </c>
      <c r="BW6" s="28">
        <v>11147290</v>
      </c>
      <c r="BX6" s="28">
        <v>8478342.4399999995</v>
      </c>
      <c r="BY6" s="28">
        <v>1461000</v>
      </c>
      <c r="BZ6" s="28">
        <v>1176701.8600000001</v>
      </c>
      <c r="CA6" s="29"/>
      <c r="CB6" s="29"/>
      <c r="CC6" s="28">
        <v>215000</v>
      </c>
      <c r="CD6" s="28">
        <v>148173.5</v>
      </c>
      <c r="CE6" s="29"/>
      <c r="CF6" s="29"/>
      <c r="CG6" s="29"/>
      <c r="CH6" s="29"/>
      <c r="CI6" s="29"/>
      <c r="CJ6" s="29"/>
      <c r="CK6" s="28">
        <v>750</v>
      </c>
      <c r="CL6" s="28">
        <v>597.08000000000004</v>
      </c>
      <c r="CM6" s="28">
        <v>4502960</v>
      </c>
      <c r="CN6" s="28">
        <v>2722330</v>
      </c>
      <c r="CO6" s="28">
        <v>192501</v>
      </c>
      <c r="CP6" s="28">
        <v>192499.7</v>
      </c>
      <c r="CQ6" s="28">
        <v>439444400.93000001</v>
      </c>
      <c r="CR6" s="39">
        <v>290355710.55000001</v>
      </c>
    </row>
    <row r="7" spans="2:96" hidden="1" x14ac:dyDescent="0.3">
      <c r="B7" s="24" t="s">
        <v>47</v>
      </c>
      <c r="C7" s="28">
        <v>7055848</v>
      </c>
      <c r="D7" s="28">
        <v>6003134.4000000004</v>
      </c>
      <c r="E7" s="28">
        <v>1952516</v>
      </c>
      <c r="F7" s="28">
        <v>1670577.2</v>
      </c>
      <c r="G7" s="28">
        <v>34641609.329999998</v>
      </c>
      <c r="H7" s="28">
        <v>29088133.859999999</v>
      </c>
      <c r="I7" s="28">
        <v>76900</v>
      </c>
      <c r="J7" s="29"/>
      <c r="K7" s="28">
        <v>559388</v>
      </c>
      <c r="L7" s="28">
        <v>457169.71</v>
      </c>
      <c r="M7" s="28">
        <v>920000</v>
      </c>
      <c r="N7" s="28">
        <v>920000</v>
      </c>
      <c r="O7" s="28">
        <v>135000</v>
      </c>
      <c r="P7" s="29"/>
      <c r="Q7" s="28">
        <v>28528681.309999999</v>
      </c>
      <c r="R7" s="28">
        <v>21589835.920000002</v>
      </c>
      <c r="S7" s="28">
        <v>1101982</v>
      </c>
      <c r="T7" s="28">
        <v>915522.81</v>
      </c>
      <c r="U7" s="29"/>
      <c r="V7" s="29"/>
      <c r="W7" s="28">
        <v>193000</v>
      </c>
      <c r="X7" s="28">
        <v>174255.12</v>
      </c>
      <c r="Y7" s="28">
        <v>79312</v>
      </c>
      <c r="Z7" s="28">
        <v>37605.32</v>
      </c>
      <c r="AA7" s="28">
        <v>146500</v>
      </c>
      <c r="AB7" s="29"/>
      <c r="AC7" s="29"/>
      <c r="AD7" s="29"/>
      <c r="AE7" s="29"/>
      <c r="AF7" s="29"/>
      <c r="AG7" s="29"/>
      <c r="AH7" s="29"/>
      <c r="AI7" s="29"/>
      <c r="AJ7" s="29"/>
      <c r="AK7" s="28">
        <v>1100000</v>
      </c>
      <c r="AL7" s="28">
        <v>780654.33</v>
      </c>
      <c r="AM7" s="28">
        <v>17875026.710000001</v>
      </c>
      <c r="AN7" s="28">
        <v>7738951.9900000002</v>
      </c>
      <c r="AO7" s="29"/>
      <c r="AP7" s="29"/>
      <c r="AQ7" s="28">
        <v>3307882.23</v>
      </c>
      <c r="AR7" s="28">
        <v>2176171.46</v>
      </c>
      <c r="AS7" s="28">
        <v>1099845</v>
      </c>
      <c r="AT7" s="28">
        <v>34748.29</v>
      </c>
      <c r="AU7" s="28">
        <v>14989042.16</v>
      </c>
      <c r="AV7" s="28">
        <v>10488863.98</v>
      </c>
      <c r="AW7" s="28">
        <v>20494196.440000001</v>
      </c>
      <c r="AX7" s="28">
        <v>16883850.039999999</v>
      </c>
      <c r="AY7" s="29"/>
      <c r="AZ7" s="29"/>
      <c r="BA7" s="29"/>
      <c r="BB7" s="29"/>
      <c r="BC7" s="28">
        <v>86929026.579999998</v>
      </c>
      <c r="BD7" s="28">
        <v>65462425.090000004</v>
      </c>
      <c r="BE7" s="28">
        <v>216401740.75</v>
      </c>
      <c r="BF7" s="28">
        <v>188881080.72</v>
      </c>
      <c r="BG7" s="28">
        <v>30955790</v>
      </c>
      <c r="BH7" s="28">
        <v>25193791.350000001</v>
      </c>
      <c r="BI7" s="28">
        <v>4118187.06</v>
      </c>
      <c r="BJ7" s="28">
        <v>3443252.94</v>
      </c>
      <c r="BK7" s="28">
        <v>8143551</v>
      </c>
      <c r="BL7" s="28">
        <v>7145890.0199999996</v>
      </c>
      <c r="BM7" s="28">
        <v>49344114.810000002</v>
      </c>
      <c r="BN7" s="28">
        <v>35103037.700000003</v>
      </c>
      <c r="BO7" s="28">
        <v>1550008</v>
      </c>
      <c r="BP7" s="28">
        <v>1332226.7</v>
      </c>
      <c r="BQ7" s="28">
        <v>9200</v>
      </c>
      <c r="BR7" s="28">
        <v>5053</v>
      </c>
      <c r="BS7" s="28">
        <v>427600</v>
      </c>
      <c r="BT7" s="28">
        <v>360999.63</v>
      </c>
      <c r="BU7" s="28">
        <v>31338567</v>
      </c>
      <c r="BV7" s="28">
        <v>21809142.440000001</v>
      </c>
      <c r="BW7" s="28">
        <v>12767456</v>
      </c>
      <c r="BX7" s="28">
        <v>9896845.9299999997</v>
      </c>
      <c r="BY7" s="29"/>
      <c r="BZ7" s="29"/>
      <c r="CA7" s="28">
        <v>694600</v>
      </c>
      <c r="CB7" s="28">
        <v>470525.99</v>
      </c>
      <c r="CC7" s="29"/>
      <c r="CD7" s="29"/>
      <c r="CE7" s="29"/>
      <c r="CF7" s="29"/>
      <c r="CG7" s="29"/>
      <c r="CH7" s="29"/>
      <c r="CI7" s="29"/>
      <c r="CJ7" s="29"/>
      <c r="CK7" s="28">
        <v>11650</v>
      </c>
      <c r="CL7" s="28">
        <v>4371.67</v>
      </c>
      <c r="CM7" s="28">
        <v>7816058</v>
      </c>
      <c r="CN7" s="28">
        <v>7426742</v>
      </c>
      <c r="CO7" s="29"/>
      <c r="CP7" s="29"/>
      <c r="CQ7" s="28">
        <v>584764278.38</v>
      </c>
      <c r="CR7" s="39">
        <v>465494859.61000001</v>
      </c>
    </row>
    <row r="8" spans="2:96" hidden="1" x14ac:dyDescent="0.3">
      <c r="B8" s="24" t="s">
        <v>52</v>
      </c>
      <c r="C8" s="28">
        <v>8217071.79</v>
      </c>
      <c r="D8" s="28">
        <v>7148671.9699999997</v>
      </c>
      <c r="E8" s="28">
        <v>849271</v>
      </c>
      <c r="F8" s="28">
        <v>678517.11</v>
      </c>
      <c r="G8" s="28">
        <v>27831990.300000001</v>
      </c>
      <c r="H8" s="28">
        <v>23352367.579999998</v>
      </c>
      <c r="I8" s="28">
        <v>55700</v>
      </c>
      <c r="J8" s="29"/>
      <c r="K8" s="28">
        <v>3893659</v>
      </c>
      <c r="L8" s="28">
        <v>3146500.09</v>
      </c>
      <c r="M8" s="28">
        <v>250000</v>
      </c>
      <c r="N8" s="28">
        <v>250000</v>
      </c>
      <c r="O8" s="28">
        <v>50500</v>
      </c>
      <c r="P8" s="29"/>
      <c r="Q8" s="28">
        <v>44095629.640000001</v>
      </c>
      <c r="R8" s="28">
        <v>35517353.869999997</v>
      </c>
      <c r="S8" s="28">
        <v>1259408</v>
      </c>
      <c r="T8" s="28">
        <v>896925.73</v>
      </c>
      <c r="U8" s="29"/>
      <c r="V8" s="29"/>
      <c r="W8" s="28">
        <v>586190</v>
      </c>
      <c r="X8" s="28">
        <v>554590.63</v>
      </c>
      <c r="Y8" s="28">
        <v>132264</v>
      </c>
      <c r="Z8" s="28">
        <v>77034.13</v>
      </c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8">
        <v>24625160.710000001</v>
      </c>
      <c r="AN8" s="28">
        <v>7212368.54</v>
      </c>
      <c r="AO8" s="29"/>
      <c r="AP8" s="29"/>
      <c r="AQ8" s="28">
        <v>1094428</v>
      </c>
      <c r="AR8" s="28">
        <v>341037.81</v>
      </c>
      <c r="AS8" s="28">
        <v>206000</v>
      </c>
      <c r="AT8" s="28">
        <v>105650.8</v>
      </c>
      <c r="AU8" s="28">
        <v>28882152.260000002</v>
      </c>
      <c r="AV8" s="28">
        <v>14020229.01</v>
      </c>
      <c r="AW8" s="28">
        <v>8557292</v>
      </c>
      <c r="AX8" s="28">
        <v>7243113.79</v>
      </c>
      <c r="AY8" s="29"/>
      <c r="AZ8" s="29"/>
      <c r="BA8" s="29"/>
      <c r="BB8" s="29"/>
      <c r="BC8" s="28">
        <v>19714894</v>
      </c>
      <c r="BD8" s="28">
        <v>15330248.35</v>
      </c>
      <c r="BE8" s="28">
        <v>226171617.08000001</v>
      </c>
      <c r="BF8" s="28">
        <v>196770739.12</v>
      </c>
      <c r="BG8" s="28">
        <v>12844104</v>
      </c>
      <c r="BH8" s="28">
        <v>9725059.9499999993</v>
      </c>
      <c r="BI8" s="28">
        <v>2236743</v>
      </c>
      <c r="BJ8" s="28">
        <v>2084872.71</v>
      </c>
      <c r="BK8" s="28">
        <v>7065767</v>
      </c>
      <c r="BL8" s="28">
        <v>5395750.8499999996</v>
      </c>
      <c r="BM8" s="28">
        <v>40170701.700000003</v>
      </c>
      <c r="BN8" s="28">
        <v>32120646.98</v>
      </c>
      <c r="BO8" s="28">
        <v>4026398</v>
      </c>
      <c r="BP8" s="28">
        <v>3149144.37</v>
      </c>
      <c r="BQ8" s="28">
        <v>44251</v>
      </c>
      <c r="BR8" s="28">
        <v>32110</v>
      </c>
      <c r="BS8" s="28">
        <v>702975.22</v>
      </c>
      <c r="BT8" s="28">
        <v>589981.43999999994</v>
      </c>
      <c r="BU8" s="28">
        <v>23936108</v>
      </c>
      <c r="BV8" s="28">
        <v>18295175.329999998</v>
      </c>
      <c r="BW8" s="28">
        <v>8509659</v>
      </c>
      <c r="BX8" s="28">
        <v>6643645.8600000003</v>
      </c>
      <c r="BY8" s="28">
        <v>1991811</v>
      </c>
      <c r="BZ8" s="28">
        <v>1619100.85</v>
      </c>
      <c r="CA8" s="29"/>
      <c r="CB8" s="29"/>
      <c r="CC8" s="28">
        <v>1134076</v>
      </c>
      <c r="CD8" s="28">
        <v>228423.01</v>
      </c>
      <c r="CE8" s="29"/>
      <c r="CF8" s="29"/>
      <c r="CG8" s="29"/>
      <c r="CH8" s="29"/>
      <c r="CI8" s="29"/>
      <c r="CJ8" s="29"/>
      <c r="CK8" s="29"/>
      <c r="CL8" s="29"/>
      <c r="CM8" s="28">
        <v>6419403</v>
      </c>
      <c r="CN8" s="28">
        <v>5884453</v>
      </c>
      <c r="CO8" s="29"/>
      <c r="CP8" s="29"/>
      <c r="CQ8" s="28">
        <v>505555224.69999999</v>
      </c>
      <c r="CR8" s="39">
        <v>398413712.88</v>
      </c>
    </row>
    <row r="9" spans="2:96" hidden="1" x14ac:dyDescent="0.3">
      <c r="B9" s="24" t="s">
        <v>53</v>
      </c>
      <c r="C9" s="28">
        <v>5585833.4800000004</v>
      </c>
      <c r="D9" s="28">
        <v>4891341.16</v>
      </c>
      <c r="E9" s="28">
        <v>436000</v>
      </c>
      <c r="F9" s="28">
        <v>316752.12</v>
      </c>
      <c r="G9" s="28">
        <v>30407130.989999998</v>
      </c>
      <c r="H9" s="28">
        <v>23702552.57</v>
      </c>
      <c r="I9" s="28">
        <v>55300</v>
      </c>
      <c r="J9" s="29"/>
      <c r="K9" s="28">
        <v>3859000</v>
      </c>
      <c r="L9" s="28">
        <v>3019153.09</v>
      </c>
      <c r="M9" s="28">
        <v>650000</v>
      </c>
      <c r="N9" s="28">
        <v>650000</v>
      </c>
      <c r="O9" s="28">
        <v>154000</v>
      </c>
      <c r="P9" s="29"/>
      <c r="Q9" s="28">
        <v>16645093.07</v>
      </c>
      <c r="R9" s="28">
        <v>12006094.76</v>
      </c>
      <c r="S9" s="28">
        <v>629704</v>
      </c>
      <c r="T9" s="28">
        <v>525350</v>
      </c>
      <c r="U9" s="28">
        <v>1000</v>
      </c>
      <c r="V9" s="29"/>
      <c r="W9" s="28">
        <v>1142000</v>
      </c>
      <c r="X9" s="28">
        <v>857187.34</v>
      </c>
      <c r="Y9" s="28">
        <v>25000</v>
      </c>
      <c r="Z9" s="28">
        <v>1910</v>
      </c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8">
        <v>180000</v>
      </c>
      <c r="AL9" s="28">
        <v>180000</v>
      </c>
      <c r="AM9" s="28">
        <v>56195501.159999996</v>
      </c>
      <c r="AN9" s="28">
        <v>7033564.29</v>
      </c>
      <c r="AO9" s="29"/>
      <c r="AP9" s="29"/>
      <c r="AQ9" s="28">
        <v>648425</v>
      </c>
      <c r="AR9" s="28">
        <v>232424</v>
      </c>
      <c r="AS9" s="28">
        <v>3140495</v>
      </c>
      <c r="AT9" s="28">
        <v>3053061.28</v>
      </c>
      <c r="AU9" s="28">
        <v>29033369</v>
      </c>
      <c r="AV9" s="28">
        <v>26930938.219999999</v>
      </c>
      <c r="AW9" s="28">
        <v>6317836.71</v>
      </c>
      <c r="AX9" s="28">
        <v>4457881</v>
      </c>
      <c r="AY9" s="28">
        <v>5788311.5</v>
      </c>
      <c r="AZ9" s="28">
        <v>4467914.29</v>
      </c>
      <c r="BA9" s="29"/>
      <c r="BB9" s="29"/>
      <c r="BC9" s="28">
        <v>39258002</v>
      </c>
      <c r="BD9" s="28">
        <v>27671091.920000002</v>
      </c>
      <c r="BE9" s="28">
        <v>131100552</v>
      </c>
      <c r="BF9" s="28">
        <v>101264038.33</v>
      </c>
      <c r="BG9" s="28">
        <v>15363393</v>
      </c>
      <c r="BH9" s="28">
        <v>11687053.199999999</v>
      </c>
      <c r="BI9" s="28">
        <v>1457262</v>
      </c>
      <c r="BJ9" s="28">
        <v>1423759.8</v>
      </c>
      <c r="BK9" s="28">
        <v>6221897</v>
      </c>
      <c r="BL9" s="28">
        <v>4719155.0199999996</v>
      </c>
      <c r="BM9" s="28">
        <v>36279781.299999997</v>
      </c>
      <c r="BN9" s="28">
        <v>26131162.719999999</v>
      </c>
      <c r="BO9" s="28">
        <v>6834336</v>
      </c>
      <c r="BP9" s="28">
        <v>5091897.16</v>
      </c>
      <c r="BQ9" s="28">
        <v>62017</v>
      </c>
      <c r="BR9" s="28">
        <v>62016.76</v>
      </c>
      <c r="BS9" s="28">
        <v>1773599.87</v>
      </c>
      <c r="BT9" s="28">
        <v>1294376.25</v>
      </c>
      <c r="BU9" s="28">
        <v>13560933</v>
      </c>
      <c r="BV9" s="28">
        <v>10422001.310000001</v>
      </c>
      <c r="BW9" s="28">
        <v>7581558</v>
      </c>
      <c r="BX9" s="28">
        <v>5322987.3</v>
      </c>
      <c r="BY9" s="28">
        <v>2175400</v>
      </c>
      <c r="BZ9" s="28">
        <v>1804260.73</v>
      </c>
      <c r="CA9" s="29"/>
      <c r="CB9" s="29"/>
      <c r="CC9" s="28">
        <v>229000</v>
      </c>
      <c r="CD9" s="28">
        <v>195800</v>
      </c>
      <c r="CE9" s="29"/>
      <c r="CF9" s="29"/>
      <c r="CG9" s="29"/>
      <c r="CH9" s="29"/>
      <c r="CI9" s="29"/>
      <c r="CJ9" s="29"/>
      <c r="CK9" s="28">
        <v>2450</v>
      </c>
      <c r="CL9" s="28">
        <v>592.04</v>
      </c>
      <c r="CM9" s="28">
        <v>5952916</v>
      </c>
      <c r="CN9" s="28">
        <v>5456840</v>
      </c>
      <c r="CO9" s="28">
        <v>300000</v>
      </c>
      <c r="CP9" s="28">
        <v>300000</v>
      </c>
      <c r="CQ9" s="28">
        <v>429047097.07999998</v>
      </c>
      <c r="CR9" s="39">
        <v>295173156.66000003</v>
      </c>
    </row>
    <row r="10" spans="2:96" hidden="1" x14ac:dyDescent="0.3">
      <c r="B10" s="24" t="s">
        <v>54</v>
      </c>
      <c r="C10" s="28">
        <v>8579950.3000000007</v>
      </c>
      <c r="D10" s="28">
        <v>7567678.3700000001</v>
      </c>
      <c r="E10" s="28">
        <v>1413302</v>
      </c>
      <c r="F10" s="28">
        <v>1080313.04</v>
      </c>
      <c r="G10" s="28">
        <v>29827955.379999999</v>
      </c>
      <c r="H10" s="28">
        <v>25278776.370000001</v>
      </c>
      <c r="I10" s="28">
        <v>140600</v>
      </c>
      <c r="J10" s="29"/>
      <c r="K10" s="28">
        <v>2986836</v>
      </c>
      <c r="L10" s="28">
        <v>2130377.36</v>
      </c>
      <c r="M10" s="28">
        <v>1607000</v>
      </c>
      <c r="N10" s="28">
        <v>1607000</v>
      </c>
      <c r="O10" s="28">
        <v>156000</v>
      </c>
      <c r="P10" s="29"/>
      <c r="Q10" s="28">
        <v>62422828.369999997</v>
      </c>
      <c r="R10" s="28">
        <v>23806959.899999999</v>
      </c>
      <c r="S10" s="28">
        <v>1465037</v>
      </c>
      <c r="T10" s="28">
        <v>919120.75</v>
      </c>
      <c r="U10" s="29"/>
      <c r="V10" s="29"/>
      <c r="W10" s="28">
        <v>30000</v>
      </c>
      <c r="X10" s="28">
        <v>30000</v>
      </c>
      <c r="Y10" s="28">
        <v>382334.76</v>
      </c>
      <c r="Z10" s="28">
        <v>155201.32999999999</v>
      </c>
      <c r="AA10" s="28">
        <v>1000</v>
      </c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8">
        <v>9981479.2400000002</v>
      </c>
      <c r="AN10" s="28">
        <v>4842931.58</v>
      </c>
      <c r="AO10" s="29"/>
      <c r="AP10" s="29"/>
      <c r="AQ10" s="28">
        <v>2416672</v>
      </c>
      <c r="AR10" s="28">
        <v>526493</v>
      </c>
      <c r="AS10" s="28">
        <v>280377.01</v>
      </c>
      <c r="AT10" s="28">
        <v>242824.22</v>
      </c>
      <c r="AU10" s="28">
        <v>31167629.149999999</v>
      </c>
      <c r="AV10" s="28">
        <v>23702640.800000001</v>
      </c>
      <c r="AW10" s="28">
        <v>5770249</v>
      </c>
      <c r="AX10" s="28">
        <v>3902306.77</v>
      </c>
      <c r="AY10" s="29"/>
      <c r="AZ10" s="29"/>
      <c r="BA10" s="29"/>
      <c r="BB10" s="29"/>
      <c r="BC10" s="28">
        <v>69326381.959999993</v>
      </c>
      <c r="BD10" s="28">
        <v>41446023.789999999</v>
      </c>
      <c r="BE10" s="28">
        <v>179021224.33000001</v>
      </c>
      <c r="BF10" s="28">
        <v>119572699.20999999</v>
      </c>
      <c r="BG10" s="28">
        <v>12237750</v>
      </c>
      <c r="BH10" s="28">
        <v>8757331.9499999993</v>
      </c>
      <c r="BI10" s="28">
        <v>1343585</v>
      </c>
      <c r="BJ10" s="28">
        <v>1309735.8999999999</v>
      </c>
      <c r="BK10" s="28">
        <v>9486055</v>
      </c>
      <c r="BL10" s="28">
        <v>7257973.2400000002</v>
      </c>
      <c r="BM10" s="28">
        <v>50493350.020000003</v>
      </c>
      <c r="BN10" s="28">
        <v>36200776.509999998</v>
      </c>
      <c r="BO10" s="28">
        <v>6506608</v>
      </c>
      <c r="BP10" s="28">
        <v>5896778.5099999998</v>
      </c>
      <c r="BQ10" s="28">
        <v>195187</v>
      </c>
      <c r="BR10" s="28">
        <v>150141</v>
      </c>
      <c r="BS10" s="28">
        <v>3727493.87</v>
      </c>
      <c r="BT10" s="28">
        <v>2828421.7</v>
      </c>
      <c r="BU10" s="28">
        <v>18655948</v>
      </c>
      <c r="BV10" s="28">
        <v>14962966.699999999</v>
      </c>
      <c r="BW10" s="28">
        <v>8476283</v>
      </c>
      <c r="BX10" s="28">
        <v>6138001.3300000001</v>
      </c>
      <c r="BY10" s="28">
        <v>3074706</v>
      </c>
      <c r="BZ10" s="28">
        <v>2821591.4</v>
      </c>
      <c r="CA10" s="29"/>
      <c r="CB10" s="29"/>
      <c r="CC10" s="28">
        <v>501000</v>
      </c>
      <c r="CD10" s="28">
        <v>404400</v>
      </c>
      <c r="CE10" s="29"/>
      <c r="CF10" s="29"/>
      <c r="CG10" s="29"/>
      <c r="CH10" s="29"/>
      <c r="CI10" s="28">
        <v>2290793</v>
      </c>
      <c r="CJ10" s="28">
        <v>1891244.87</v>
      </c>
      <c r="CK10" s="28">
        <v>918</v>
      </c>
      <c r="CL10" s="28">
        <v>394.64</v>
      </c>
      <c r="CM10" s="28">
        <v>6049508.0599999996</v>
      </c>
      <c r="CN10" s="28">
        <v>5837430</v>
      </c>
      <c r="CO10" s="28">
        <v>2421226</v>
      </c>
      <c r="CP10" s="28">
        <v>2421226</v>
      </c>
      <c r="CQ10" s="28">
        <v>532437267.44999999</v>
      </c>
      <c r="CR10" s="39">
        <v>353689760.24000001</v>
      </c>
    </row>
    <row r="11" spans="2:96" hidden="1" x14ac:dyDescent="0.3">
      <c r="B11" s="24" t="s">
        <v>55</v>
      </c>
      <c r="C11" s="28">
        <v>8028641</v>
      </c>
      <c r="D11" s="28">
        <v>6420700.1699999999</v>
      </c>
      <c r="E11" s="28">
        <v>812337</v>
      </c>
      <c r="F11" s="28">
        <v>702286.26</v>
      </c>
      <c r="G11" s="28">
        <v>34834373.109999999</v>
      </c>
      <c r="H11" s="28">
        <v>24985461.670000002</v>
      </c>
      <c r="I11" s="28">
        <v>57900</v>
      </c>
      <c r="J11" s="29"/>
      <c r="K11" s="28">
        <v>2739447</v>
      </c>
      <c r="L11" s="28">
        <v>2293751.15</v>
      </c>
      <c r="M11" s="28">
        <v>1200000</v>
      </c>
      <c r="N11" s="28">
        <v>1200000</v>
      </c>
      <c r="O11" s="28">
        <v>136606</v>
      </c>
      <c r="P11" s="29"/>
      <c r="Q11" s="28">
        <v>21251245.629999999</v>
      </c>
      <c r="R11" s="28">
        <v>15394777.119999999</v>
      </c>
      <c r="S11" s="28">
        <v>1023269</v>
      </c>
      <c r="T11" s="28">
        <v>828638.08</v>
      </c>
      <c r="U11" s="28">
        <v>1000</v>
      </c>
      <c r="V11" s="29"/>
      <c r="W11" s="28">
        <v>4801100</v>
      </c>
      <c r="X11" s="28">
        <v>2217211.8199999998</v>
      </c>
      <c r="Y11" s="28">
        <v>10000</v>
      </c>
      <c r="Z11" s="28">
        <v>7500</v>
      </c>
      <c r="AA11" s="28">
        <v>176517</v>
      </c>
      <c r="AB11" s="28">
        <v>69033</v>
      </c>
      <c r="AC11" s="29"/>
      <c r="AD11" s="29"/>
      <c r="AE11" s="28">
        <v>258994</v>
      </c>
      <c r="AF11" s="28">
        <v>221994</v>
      </c>
      <c r="AG11" s="29"/>
      <c r="AH11" s="29"/>
      <c r="AI11" s="29"/>
      <c r="AJ11" s="29"/>
      <c r="AK11" s="28">
        <v>300000</v>
      </c>
      <c r="AL11" s="28">
        <v>216636.29</v>
      </c>
      <c r="AM11" s="28">
        <v>116197390.45999999</v>
      </c>
      <c r="AN11" s="28">
        <v>68172445.590000004</v>
      </c>
      <c r="AO11" s="29"/>
      <c r="AP11" s="29"/>
      <c r="AQ11" s="28">
        <v>2723009.6</v>
      </c>
      <c r="AR11" s="28">
        <v>1156617.26</v>
      </c>
      <c r="AS11" s="28">
        <v>1229855.6399999999</v>
      </c>
      <c r="AT11" s="28">
        <v>762110.94</v>
      </c>
      <c r="AU11" s="28">
        <v>33671175.030000001</v>
      </c>
      <c r="AV11" s="28">
        <v>30121511.859999999</v>
      </c>
      <c r="AW11" s="28">
        <v>13641548.25</v>
      </c>
      <c r="AX11" s="28">
        <v>11134444.289999999</v>
      </c>
      <c r="AY11" s="29"/>
      <c r="AZ11" s="29"/>
      <c r="BA11" s="28">
        <v>500000</v>
      </c>
      <c r="BB11" s="28">
        <v>489999</v>
      </c>
      <c r="BC11" s="28">
        <v>57314496</v>
      </c>
      <c r="BD11" s="28">
        <v>43307586.509999998</v>
      </c>
      <c r="BE11" s="28">
        <v>229814530</v>
      </c>
      <c r="BF11" s="28">
        <v>172608733.66999999</v>
      </c>
      <c r="BG11" s="28">
        <v>13521955</v>
      </c>
      <c r="BH11" s="28">
        <v>9003530.0700000003</v>
      </c>
      <c r="BI11" s="28">
        <v>1967998.4</v>
      </c>
      <c r="BJ11" s="28">
        <v>1850908.4</v>
      </c>
      <c r="BK11" s="28">
        <v>10292978.6</v>
      </c>
      <c r="BL11" s="28">
        <v>7500093.4800000004</v>
      </c>
      <c r="BM11" s="28">
        <v>40725532.579999998</v>
      </c>
      <c r="BN11" s="28">
        <v>26553268.079999998</v>
      </c>
      <c r="BO11" s="28">
        <v>5904428</v>
      </c>
      <c r="BP11" s="28">
        <v>3828630.78</v>
      </c>
      <c r="BQ11" s="28">
        <v>63318</v>
      </c>
      <c r="BR11" s="28">
        <v>63317.98</v>
      </c>
      <c r="BS11" s="28">
        <v>2020507.3</v>
      </c>
      <c r="BT11" s="28">
        <v>1630664.24</v>
      </c>
      <c r="BU11" s="28">
        <v>24922347</v>
      </c>
      <c r="BV11" s="28">
        <v>21033758.109999999</v>
      </c>
      <c r="BW11" s="28">
        <v>15345638</v>
      </c>
      <c r="BX11" s="28">
        <v>10999718.08</v>
      </c>
      <c r="BY11" s="28">
        <v>2407600</v>
      </c>
      <c r="BZ11" s="28">
        <v>1516540.7</v>
      </c>
      <c r="CA11" s="28">
        <v>5313575</v>
      </c>
      <c r="CB11" s="28">
        <v>848587.3</v>
      </c>
      <c r="CC11" s="28">
        <v>319000</v>
      </c>
      <c r="CD11" s="28">
        <v>161801.60000000001</v>
      </c>
      <c r="CE11" s="29"/>
      <c r="CF11" s="29"/>
      <c r="CG11" s="29"/>
      <c r="CH11" s="29"/>
      <c r="CI11" s="29"/>
      <c r="CJ11" s="29"/>
      <c r="CK11" s="28">
        <v>70</v>
      </c>
      <c r="CL11" s="28">
        <v>43.88</v>
      </c>
      <c r="CM11" s="28">
        <v>8716971</v>
      </c>
      <c r="CN11" s="28">
        <v>7990557</v>
      </c>
      <c r="CO11" s="29"/>
      <c r="CP11" s="29"/>
      <c r="CQ11" s="28">
        <v>662245353.60000002</v>
      </c>
      <c r="CR11" s="39">
        <v>475292858.38</v>
      </c>
    </row>
    <row r="12" spans="2:96" hidden="1" x14ac:dyDescent="0.3">
      <c r="B12" s="24" t="s">
        <v>56</v>
      </c>
      <c r="C12" s="28">
        <v>8583389.3900000006</v>
      </c>
      <c r="D12" s="28">
        <v>7029723.4100000001</v>
      </c>
      <c r="E12" s="28">
        <v>834500</v>
      </c>
      <c r="F12" s="28">
        <v>638201.52</v>
      </c>
      <c r="G12" s="28">
        <v>30710741.010000002</v>
      </c>
      <c r="H12" s="28">
        <v>23547058.469999999</v>
      </c>
      <c r="I12" s="28">
        <v>55300</v>
      </c>
      <c r="J12" s="29"/>
      <c r="K12" s="28">
        <v>7059726.4800000004</v>
      </c>
      <c r="L12" s="28">
        <v>5375758.54</v>
      </c>
      <c r="M12" s="29"/>
      <c r="N12" s="29"/>
      <c r="O12" s="28">
        <v>9184828.3300000001</v>
      </c>
      <c r="P12" s="29"/>
      <c r="Q12" s="28">
        <v>32516179.989999998</v>
      </c>
      <c r="R12" s="28">
        <v>21846710.239999998</v>
      </c>
      <c r="S12" s="28">
        <v>1338121</v>
      </c>
      <c r="T12" s="28">
        <v>1058462.78</v>
      </c>
      <c r="U12" s="29"/>
      <c r="V12" s="29"/>
      <c r="W12" s="28">
        <v>389613</v>
      </c>
      <c r="X12" s="28">
        <v>163661.15</v>
      </c>
      <c r="Y12" s="28">
        <v>155635.44</v>
      </c>
      <c r="Z12" s="28">
        <v>20529.560000000001</v>
      </c>
      <c r="AA12" s="28">
        <v>70000</v>
      </c>
      <c r="AB12" s="29"/>
      <c r="AC12" s="29"/>
      <c r="AD12" s="29"/>
      <c r="AE12" s="29"/>
      <c r="AF12" s="29"/>
      <c r="AG12" s="29"/>
      <c r="AH12" s="29"/>
      <c r="AI12" s="29"/>
      <c r="AJ12" s="29"/>
      <c r="AK12" s="28">
        <v>1213900</v>
      </c>
      <c r="AL12" s="28">
        <v>876840</v>
      </c>
      <c r="AM12" s="28">
        <v>35371945.329999998</v>
      </c>
      <c r="AN12" s="28">
        <v>4348534.67</v>
      </c>
      <c r="AO12" s="29"/>
      <c r="AP12" s="29"/>
      <c r="AQ12" s="28">
        <v>2298529.58</v>
      </c>
      <c r="AR12" s="28">
        <v>1296206.1200000001</v>
      </c>
      <c r="AS12" s="28">
        <v>406435.27</v>
      </c>
      <c r="AT12" s="28">
        <v>336870.14</v>
      </c>
      <c r="AU12" s="28">
        <v>9172954</v>
      </c>
      <c r="AV12" s="28">
        <v>3833747.68</v>
      </c>
      <c r="AW12" s="28">
        <v>9653546.25</v>
      </c>
      <c r="AX12" s="28">
        <v>6367425.5099999998</v>
      </c>
      <c r="AY12" s="29"/>
      <c r="AZ12" s="29"/>
      <c r="BA12" s="28">
        <v>530000</v>
      </c>
      <c r="BB12" s="29"/>
      <c r="BC12" s="28">
        <v>28235501</v>
      </c>
      <c r="BD12" s="28">
        <v>22422340.75</v>
      </c>
      <c r="BE12" s="28">
        <v>189715319</v>
      </c>
      <c r="BF12" s="28">
        <v>161542314.47</v>
      </c>
      <c r="BG12" s="28">
        <v>10753184</v>
      </c>
      <c r="BH12" s="28">
        <v>8290368.5999999996</v>
      </c>
      <c r="BI12" s="28">
        <v>1293640.6000000001</v>
      </c>
      <c r="BJ12" s="28">
        <v>1273874.6000000001</v>
      </c>
      <c r="BK12" s="28">
        <v>8687435</v>
      </c>
      <c r="BL12" s="28">
        <v>7271408.9299999997</v>
      </c>
      <c r="BM12" s="28">
        <v>34932076.439999998</v>
      </c>
      <c r="BN12" s="28">
        <v>26152521.829999998</v>
      </c>
      <c r="BO12" s="28">
        <v>5180588</v>
      </c>
      <c r="BP12" s="28">
        <v>4358569.07</v>
      </c>
      <c r="BQ12" s="28">
        <v>52509</v>
      </c>
      <c r="BR12" s="28">
        <v>43000</v>
      </c>
      <c r="BS12" s="28">
        <v>3907058.23</v>
      </c>
      <c r="BT12" s="28">
        <v>3141791.7</v>
      </c>
      <c r="BU12" s="28">
        <v>23742619</v>
      </c>
      <c r="BV12" s="28">
        <v>19295952.559999999</v>
      </c>
      <c r="BW12" s="28">
        <v>6561976</v>
      </c>
      <c r="BX12" s="28">
        <v>4894017.1100000003</v>
      </c>
      <c r="BY12" s="28">
        <v>1461000</v>
      </c>
      <c r="BZ12" s="28">
        <v>1195389.71</v>
      </c>
      <c r="CA12" s="28">
        <v>201500</v>
      </c>
      <c r="CB12" s="28">
        <v>190516.8</v>
      </c>
      <c r="CC12" s="28">
        <v>4504300</v>
      </c>
      <c r="CD12" s="28">
        <v>3264208.98</v>
      </c>
      <c r="CE12" s="29"/>
      <c r="CF12" s="29"/>
      <c r="CG12" s="29"/>
      <c r="CH12" s="29"/>
      <c r="CI12" s="29"/>
      <c r="CJ12" s="29"/>
      <c r="CK12" s="28">
        <v>5000</v>
      </c>
      <c r="CL12" s="28">
        <v>2864.85</v>
      </c>
      <c r="CM12" s="28">
        <v>6098793</v>
      </c>
      <c r="CN12" s="28">
        <v>5590561</v>
      </c>
      <c r="CO12" s="28">
        <v>840599.39</v>
      </c>
      <c r="CP12" s="28">
        <v>839699.39</v>
      </c>
      <c r="CQ12" s="28">
        <v>475718443.73000002</v>
      </c>
      <c r="CR12" s="39">
        <v>346509130.13999999</v>
      </c>
    </row>
    <row r="13" spans="2:96" hidden="1" x14ac:dyDescent="0.3">
      <c r="B13" s="24" t="s">
        <v>57</v>
      </c>
      <c r="C13" s="28">
        <v>6063985.6699999999</v>
      </c>
      <c r="D13" s="28">
        <v>5242489.5</v>
      </c>
      <c r="E13" s="28">
        <v>746266</v>
      </c>
      <c r="F13" s="28">
        <v>516918.6</v>
      </c>
      <c r="G13" s="28">
        <v>22317079.329999998</v>
      </c>
      <c r="H13" s="28">
        <v>18251248.109999999</v>
      </c>
      <c r="I13" s="28">
        <v>52600</v>
      </c>
      <c r="J13" s="29"/>
      <c r="K13" s="28">
        <v>2895047</v>
      </c>
      <c r="L13" s="28">
        <v>2225478.67</v>
      </c>
      <c r="M13" s="29"/>
      <c r="N13" s="29"/>
      <c r="O13" s="28">
        <v>15000</v>
      </c>
      <c r="P13" s="29"/>
      <c r="Q13" s="28">
        <v>23415850.23</v>
      </c>
      <c r="R13" s="28">
        <v>14518864.050000001</v>
      </c>
      <c r="S13" s="28">
        <v>708417</v>
      </c>
      <c r="T13" s="28">
        <v>629557</v>
      </c>
      <c r="U13" s="29"/>
      <c r="V13" s="29"/>
      <c r="W13" s="28">
        <v>1978227.24</v>
      </c>
      <c r="X13" s="28">
        <v>1382169.59</v>
      </c>
      <c r="Y13" s="29"/>
      <c r="Z13" s="29"/>
      <c r="AA13" s="28">
        <v>23570.86</v>
      </c>
      <c r="AB13" s="28">
        <v>23570.82</v>
      </c>
      <c r="AC13" s="29"/>
      <c r="AD13" s="29"/>
      <c r="AE13" s="29"/>
      <c r="AF13" s="29"/>
      <c r="AG13" s="29"/>
      <c r="AH13" s="29"/>
      <c r="AI13" s="29"/>
      <c r="AJ13" s="29"/>
      <c r="AK13" s="28">
        <v>600000</v>
      </c>
      <c r="AL13" s="28">
        <v>466984</v>
      </c>
      <c r="AM13" s="28">
        <v>14086044.58</v>
      </c>
      <c r="AN13" s="28">
        <v>4341829.3</v>
      </c>
      <c r="AO13" s="28">
        <v>100000</v>
      </c>
      <c r="AP13" s="28">
        <v>87120</v>
      </c>
      <c r="AQ13" s="28">
        <v>4079734</v>
      </c>
      <c r="AR13" s="28">
        <v>824466</v>
      </c>
      <c r="AS13" s="28">
        <v>27724.99</v>
      </c>
      <c r="AT13" s="28">
        <v>20261.28</v>
      </c>
      <c r="AU13" s="28">
        <v>31821395.890000001</v>
      </c>
      <c r="AV13" s="28">
        <v>19129426.789999999</v>
      </c>
      <c r="AW13" s="28">
        <v>3331394.21</v>
      </c>
      <c r="AX13" s="28">
        <v>1929450.67</v>
      </c>
      <c r="AY13" s="29"/>
      <c r="AZ13" s="29"/>
      <c r="BA13" s="29"/>
      <c r="BB13" s="29"/>
      <c r="BC13" s="28">
        <v>14203333</v>
      </c>
      <c r="BD13" s="28">
        <v>10076871.49</v>
      </c>
      <c r="BE13" s="28">
        <v>123476342</v>
      </c>
      <c r="BF13" s="28">
        <v>94657345.129999995</v>
      </c>
      <c r="BG13" s="28">
        <v>7976539</v>
      </c>
      <c r="BH13" s="28">
        <v>5492475.6600000001</v>
      </c>
      <c r="BI13" s="28">
        <v>2475671</v>
      </c>
      <c r="BJ13" s="28">
        <v>2364968.0699999998</v>
      </c>
      <c r="BK13" s="28">
        <v>6481242</v>
      </c>
      <c r="BL13" s="28">
        <v>4973662.26</v>
      </c>
      <c r="BM13" s="28">
        <v>21710892.170000002</v>
      </c>
      <c r="BN13" s="28">
        <v>15605085.32</v>
      </c>
      <c r="BO13" s="28">
        <v>4464209</v>
      </c>
      <c r="BP13" s="28">
        <v>3559152.45</v>
      </c>
      <c r="BQ13" s="28">
        <v>49613</v>
      </c>
      <c r="BR13" s="28">
        <v>49600</v>
      </c>
      <c r="BS13" s="28">
        <v>2716625.16</v>
      </c>
      <c r="BT13" s="28">
        <v>2560887.7400000002</v>
      </c>
      <c r="BU13" s="28">
        <v>15532148</v>
      </c>
      <c r="BV13" s="28">
        <v>12204242.199999999</v>
      </c>
      <c r="BW13" s="28">
        <v>3076102</v>
      </c>
      <c r="BX13" s="28">
        <v>2307383.92</v>
      </c>
      <c r="BY13" s="28">
        <v>1168800</v>
      </c>
      <c r="BZ13" s="28">
        <v>967827.06</v>
      </c>
      <c r="CA13" s="28">
        <v>377403.51</v>
      </c>
      <c r="CB13" s="28">
        <v>266862</v>
      </c>
      <c r="CC13" s="28">
        <v>7650890.4900000002</v>
      </c>
      <c r="CD13" s="28">
        <v>4921725.01</v>
      </c>
      <c r="CE13" s="29"/>
      <c r="CF13" s="29"/>
      <c r="CG13" s="29"/>
      <c r="CH13" s="29"/>
      <c r="CI13" s="29"/>
      <c r="CJ13" s="29"/>
      <c r="CK13" s="29"/>
      <c r="CL13" s="29"/>
      <c r="CM13" s="28">
        <v>3504261</v>
      </c>
      <c r="CN13" s="28">
        <v>3212240</v>
      </c>
      <c r="CO13" s="29"/>
      <c r="CP13" s="29"/>
      <c r="CQ13" s="28">
        <v>327126408.32999998</v>
      </c>
      <c r="CR13" s="39">
        <v>232810162.69</v>
      </c>
    </row>
    <row r="14" spans="2:96" hidden="1" x14ac:dyDescent="0.3">
      <c r="B14" s="24" t="s">
        <v>58</v>
      </c>
      <c r="C14" s="28">
        <v>6555316.46</v>
      </c>
      <c r="D14" s="28">
        <v>5569158.3899999997</v>
      </c>
      <c r="E14" s="28">
        <v>945523</v>
      </c>
      <c r="F14" s="28">
        <v>801996.09</v>
      </c>
      <c r="G14" s="28">
        <v>27775371.539999999</v>
      </c>
      <c r="H14" s="28">
        <v>22652055.640000001</v>
      </c>
      <c r="I14" s="28">
        <v>55700</v>
      </c>
      <c r="J14" s="29"/>
      <c r="K14" s="28">
        <v>3371735</v>
      </c>
      <c r="L14" s="28">
        <v>2729249.5</v>
      </c>
      <c r="M14" s="28">
        <v>1200000</v>
      </c>
      <c r="N14" s="28">
        <v>1200000</v>
      </c>
      <c r="O14" s="28">
        <v>135000</v>
      </c>
      <c r="P14" s="29"/>
      <c r="Q14" s="28">
        <v>36023308.609999999</v>
      </c>
      <c r="R14" s="28">
        <v>18496246.609999999</v>
      </c>
      <c r="S14" s="28">
        <v>787130</v>
      </c>
      <c r="T14" s="28">
        <v>615611.31000000006</v>
      </c>
      <c r="U14" s="29"/>
      <c r="V14" s="29"/>
      <c r="W14" s="28">
        <v>2346635.2400000002</v>
      </c>
      <c r="X14" s="28">
        <v>1875059.23</v>
      </c>
      <c r="Y14" s="28">
        <v>80450.06</v>
      </c>
      <c r="Z14" s="28">
        <v>22004.14</v>
      </c>
      <c r="AA14" s="28">
        <v>42000</v>
      </c>
      <c r="AB14" s="29"/>
      <c r="AC14" s="28">
        <v>292200</v>
      </c>
      <c r="AD14" s="28">
        <v>209113.25</v>
      </c>
      <c r="AE14" s="29"/>
      <c r="AF14" s="29"/>
      <c r="AG14" s="29"/>
      <c r="AH14" s="29"/>
      <c r="AI14" s="29"/>
      <c r="AJ14" s="29"/>
      <c r="AK14" s="28">
        <v>422000</v>
      </c>
      <c r="AL14" s="28">
        <v>420000</v>
      </c>
      <c r="AM14" s="28">
        <v>17324425.440000001</v>
      </c>
      <c r="AN14" s="28">
        <v>6228400.2400000002</v>
      </c>
      <c r="AO14" s="29"/>
      <c r="AP14" s="29"/>
      <c r="AQ14" s="28">
        <v>988549.84</v>
      </c>
      <c r="AR14" s="28">
        <v>237812.22</v>
      </c>
      <c r="AS14" s="28">
        <v>120000</v>
      </c>
      <c r="AT14" s="28">
        <v>43866.400000000001</v>
      </c>
      <c r="AU14" s="28">
        <v>7949354.0800000001</v>
      </c>
      <c r="AV14" s="28">
        <v>4049883.96</v>
      </c>
      <c r="AW14" s="28">
        <v>18548463.899999999</v>
      </c>
      <c r="AX14" s="28">
        <v>13339178.720000001</v>
      </c>
      <c r="AY14" s="29"/>
      <c r="AZ14" s="29"/>
      <c r="BA14" s="29"/>
      <c r="BB14" s="29"/>
      <c r="BC14" s="28">
        <v>64774100.219999999</v>
      </c>
      <c r="BD14" s="28">
        <v>52228267.420000002</v>
      </c>
      <c r="BE14" s="28">
        <v>218470943.13999999</v>
      </c>
      <c r="BF14" s="28">
        <v>172252799.21000001</v>
      </c>
      <c r="BG14" s="28">
        <v>12916468.699999999</v>
      </c>
      <c r="BH14" s="28">
        <v>11422537.42</v>
      </c>
      <c r="BI14" s="28">
        <v>1538535.6</v>
      </c>
      <c r="BJ14" s="28">
        <v>1476327.6</v>
      </c>
      <c r="BK14" s="28">
        <v>10493862.85</v>
      </c>
      <c r="BL14" s="28">
        <v>8934873.1099999994</v>
      </c>
      <c r="BM14" s="28">
        <v>36227473.859999999</v>
      </c>
      <c r="BN14" s="28">
        <v>30650182.120000001</v>
      </c>
      <c r="BO14" s="28">
        <v>6265782</v>
      </c>
      <c r="BP14" s="28">
        <v>5500568.96</v>
      </c>
      <c r="BQ14" s="28">
        <v>43834</v>
      </c>
      <c r="BR14" s="28">
        <v>43834</v>
      </c>
      <c r="BS14" s="28">
        <v>831705</v>
      </c>
      <c r="BT14" s="28">
        <v>686761.57</v>
      </c>
      <c r="BU14" s="28">
        <v>26075664</v>
      </c>
      <c r="BV14" s="28">
        <v>20193314.199999999</v>
      </c>
      <c r="BW14" s="28">
        <v>28466231</v>
      </c>
      <c r="BX14" s="28">
        <v>22152598.629999999</v>
      </c>
      <c r="BY14" s="28">
        <v>2124921.59</v>
      </c>
      <c r="BZ14" s="28">
        <v>1872761.56</v>
      </c>
      <c r="CA14" s="28">
        <v>3675701</v>
      </c>
      <c r="CB14" s="28">
        <v>3425253</v>
      </c>
      <c r="CC14" s="29"/>
      <c r="CD14" s="29"/>
      <c r="CE14" s="29"/>
      <c r="CF14" s="29"/>
      <c r="CG14" s="29"/>
      <c r="CH14" s="29"/>
      <c r="CI14" s="29"/>
      <c r="CJ14" s="29"/>
      <c r="CK14" s="28">
        <v>32000</v>
      </c>
      <c r="CL14" s="28">
        <v>9859.5300000000007</v>
      </c>
      <c r="CM14" s="28">
        <v>6477513</v>
      </c>
      <c r="CN14" s="28">
        <v>6477513</v>
      </c>
      <c r="CO14" s="29"/>
      <c r="CP14" s="29"/>
      <c r="CQ14" s="28">
        <v>543377899.13</v>
      </c>
      <c r="CR14" s="39">
        <v>415817087.02999997</v>
      </c>
    </row>
    <row r="15" spans="2:96" hidden="1" x14ac:dyDescent="0.3">
      <c r="B15" s="24" t="s">
        <v>59</v>
      </c>
      <c r="C15" s="28">
        <v>12355353.25</v>
      </c>
      <c r="D15" s="28">
        <v>10175290.25</v>
      </c>
      <c r="E15" s="28">
        <v>3721079.32</v>
      </c>
      <c r="F15" s="28">
        <v>3137256.17</v>
      </c>
      <c r="G15" s="28">
        <v>54161701.049999997</v>
      </c>
      <c r="H15" s="28">
        <v>44425769.810000002</v>
      </c>
      <c r="I15" s="28">
        <v>316000</v>
      </c>
      <c r="J15" s="29"/>
      <c r="K15" s="28">
        <v>4262024.8</v>
      </c>
      <c r="L15" s="28">
        <v>3412508.25</v>
      </c>
      <c r="M15" s="29"/>
      <c r="N15" s="29"/>
      <c r="O15" s="28">
        <v>192250</v>
      </c>
      <c r="P15" s="29"/>
      <c r="Q15" s="28">
        <v>133358998.11</v>
      </c>
      <c r="R15" s="28">
        <v>79355716.469999999</v>
      </c>
      <c r="S15" s="28">
        <v>2203964</v>
      </c>
      <c r="T15" s="28">
        <v>1785775.05</v>
      </c>
      <c r="U15" s="29"/>
      <c r="V15" s="29"/>
      <c r="W15" s="28">
        <v>715700</v>
      </c>
      <c r="X15" s="28">
        <v>574272.63</v>
      </c>
      <c r="Y15" s="28">
        <v>823700</v>
      </c>
      <c r="Z15" s="28">
        <v>571946.88</v>
      </c>
      <c r="AA15" s="29"/>
      <c r="AB15" s="29"/>
      <c r="AC15" s="28">
        <v>165929</v>
      </c>
      <c r="AD15" s="28">
        <v>165929</v>
      </c>
      <c r="AE15" s="29"/>
      <c r="AF15" s="29"/>
      <c r="AG15" s="29"/>
      <c r="AH15" s="29"/>
      <c r="AI15" s="29"/>
      <c r="AJ15" s="29"/>
      <c r="AK15" s="29"/>
      <c r="AL15" s="29"/>
      <c r="AM15" s="28">
        <v>99946550.459999993</v>
      </c>
      <c r="AN15" s="28">
        <v>76541951.560000002</v>
      </c>
      <c r="AO15" s="29"/>
      <c r="AP15" s="29"/>
      <c r="AQ15" s="28">
        <v>4312859</v>
      </c>
      <c r="AR15" s="28">
        <v>908762.72</v>
      </c>
      <c r="AS15" s="28">
        <v>1551879.44</v>
      </c>
      <c r="AT15" s="28">
        <v>872742.8</v>
      </c>
      <c r="AU15" s="28">
        <v>20970708.539999999</v>
      </c>
      <c r="AV15" s="28">
        <v>3488609.13</v>
      </c>
      <c r="AW15" s="28">
        <v>39704915.020000003</v>
      </c>
      <c r="AX15" s="28">
        <v>22739576.129999999</v>
      </c>
      <c r="AY15" s="29"/>
      <c r="AZ15" s="29"/>
      <c r="BA15" s="29"/>
      <c r="BB15" s="29"/>
      <c r="BC15" s="28">
        <v>76177496.670000002</v>
      </c>
      <c r="BD15" s="28">
        <v>58394707.079999998</v>
      </c>
      <c r="BE15" s="28">
        <v>363889028.25</v>
      </c>
      <c r="BF15" s="28">
        <v>305211966.01999998</v>
      </c>
      <c r="BG15" s="28">
        <v>21141251.390000001</v>
      </c>
      <c r="BH15" s="28">
        <v>14746967.27</v>
      </c>
      <c r="BI15" s="28">
        <v>5205185.3</v>
      </c>
      <c r="BJ15" s="28">
        <v>5205185.3</v>
      </c>
      <c r="BK15" s="28">
        <v>10255835.869999999</v>
      </c>
      <c r="BL15" s="28">
        <v>8131011.6900000004</v>
      </c>
      <c r="BM15" s="28">
        <v>57334737.310000002</v>
      </c>
      <c r="BN15" s="28">
        <v>39719239.350000001</v>
      </c>
      <c r="BO15" s="28">
        <v>1532249.37</v>
      </c>
      <c r="BP15" s="28">
        <v>1264339.24</v>
      </c>
      <c r="BQ15" s="28">
        <v>62333</v>
      </c>
      <c r="BR15" s="28">
        <v>42603.02</v>
      </c>
      <c r="BS15" s="28">
        <v>3152302.73</v>
      </c>
      <c r="BT15" s="28">
        <v>2529218.1800000002</v>
      </c>
      <c r="BU15" s="28">
        <v>39088831</v>
      </c>
      <c r="BV15" s="28">
        <v>31615026.899999999</v>
      </c>
      <c r="BW15" s="28">
        <v>24507222</v>
      </c>
      <c r="BX15" s="28">
        <v>18540254.210000001</v>
      </c>
      <c r="BY15" s="28">
        <v>3214200</v>
      </c>
      <c r="BZ15" s="28">
        <v>2392938.5699999998</v>
      </c>
      <c r="CA15" s="28">
        <v>6557027.9199999999</v>
      </c>
      <c r="CB15" s="28">
        <v>4979747.3099999996</v>
      </c>
      <c r="CC15" s="28">
        <v>3047950.55</v>
      </c>
      <c r="CD15" s="28">
        <v>1673380.37</v>
      </c>
      <c r="CE15" s="28">
        <v>50435</v>
      </c>
      <c r="CF15" s="28">
        <v>40600</v>
      </c>
      <c r="CG15" s="29"/>
      <c r="CH15" s="29"/>
      <c r="CI15" s="29"/>
      <c r="CJ15" s="29"/>
      <c r="CK15" s="28">
        <v>2942.14</v>
      </c>
      <c r="CL15" s="28">
        <v>2450.4299999999998</v>
      </c>
      <c r="CM15" s="28">
        <v>25129296.34</v>
      </c>
      <c r="CN15" s="28">
        <v>21870329.370000001</v>
      </c>
      <c r="CO15" s="29"/>
      <c r="CP15" s="29"/>
      <c r="CQ15" s="28">
        <v>1019111936.83</v>
      </c>
      <c r="CR15" s="39">
        <v>764516071.15999997</v>
      </c>
    </row>
    <row r="16" spans="2:96" hidden="1" x14ac:dyDescent="0.3">
      <c r="B16" s="24" t="s">
        <v>60</v>
      </c>
      <c r="C16" s="28">
        <v>5099369.59</v>
      </c>
      <c r="D16" s="28">
        <v>3588658.1</v>
      </c>
      <c r="E16" s="28">
        <v>2107518.9900000002</v>
      </c>
      <c r="F16" s="28">
        <v>1690482.98</v>
      </c>
      <c r="G16" s="28">
        <v>25664091.27</v>
      </c>
      <c r="H16" s="28">
        <v>20138070.539999999</v>
      </c>
      <c r="I16" s="28">
        <v>126100</v>
      </c>
      <c r="J16" s="29"/>
      <c r="K16" s="28">
        <v>3101450</v>
      </c>
      <c r="L16" s="28">
        <v>2449241.75</v>
      </c>
      <c r="M16" s="28">
        <v>700000</v>
      </c>
      <c r="N16" s="28">
        <v>700000</v>
      </c>
      <c r="O16" s="28">
        <v>223226</v>
      </c>
      <c r="P16" s="29"/>
      <c r="Q16" s="28">
        <v>34625556.700000003</v>
      </c>
      <c r="R16" s="28">
        <v>24373551.09</v>
      </c>
      <c r="S16" s="28">
        <v>787130</v>
      </c>
      <c r="T16" s="28">
        <v>642360.48</v>
      </c>
      <c r="U16" s="29"/>
      <c r="V16" s="29"/>
      <c r="W16" s="28">
        <v>151000</v>
      </c>
      <c r="X16" s="28">
        <v>125612.96</v>
      </c>
      <c r="Y16" s="28">
        <v>290283</v>
      </c>
      <c r="Z16" s="28">
        <v>135430</v>
      </c>
      <c r="AA16" s="28">
        <v>22800</v>
      </c>
      <c r="AB16" s="28">
        <v>9683</v>
      </c>
      <c r="AC16" s="28">
        <v>292200</v>
      </c>
      <c r="AD16" s="28">
        <v>224442.8</v>
      </c>
      <c r="AE16" s="29"/>
      <c r="AF16" s="29"/>
      <c r="AG16" s="29"/>
      <c r="AH16" s="29"/>
      <c r="AI16" s="29"/>
      <c r="AJ16" s="29"/>
      <c r="AK16" s="29"/>
      <c r="AL16" s="29"/>
      <c r="AM16" s="28">
        <v>48028874.700000003</v>
      </c>
      <c r="AN16" s="28">
        <v>10670412.33</v>
      </c>
      <c r="AO16" s="29"/>
      <c r="AP16" s="29"/>
      <c r="AQ16" s="28">
        <v>908520</v>
      </c>
      <c r="AR16" s="28">
        <v>389607.91</v>
      </c>
      <c r="AS16" s="28">
        <v>922051.85</v>
      </c>
      <c r="AT16" s="28">
        <v>547157.06999999995</v>
      </c>
      <c r="AU16" s="28">
        <v>31762228.98</v>
      </c>
      <c r="AV16" s="28">
        <v>23581861.190000001</v>
      </c>
      <c r="AW16" s="28">
        <v>12557959.869999999</v>
      </c>
      <c r="AX16" s="28">
        <v>6679123.9400000004</v>
      </c>
      <c r="AY16" s="29"/>
      <c r="AZ16" s="29"/>
      <c r="BA16" s="29"/>
      <c r="BB16" s="29"/>
      <c r="BC16" s="28">
        <v>37756242.799999997</v>
      </c>
      <c r="BD16" s="28">
        <v>28542290.300000001</v>
      </c>
      <c r="BE16" s="28">
        <v>159296278.65000001</v>
      </c>
      <c r="BF16" s="28">
        <v>141196443.49000001</v>
      </c>
      <c r="BG16" s="28">
        <v>20771333.23</v>
      </c>
      <c r="BH16" s="28">
        <v>14442648.52</v>
      </c>
      <c r="BI16" s="28">
        <v>1626547</v>
      </c>
      <c r="BJ16" s="28">
        <v>1613391.2</v>
      </c>
      <c r="BK16" s="28">
        <v>7690750.96</v>
      </c>
      <c r="BL16" s="28">
        <v>6012067.9000000004</v>
      </c>
      <c r="BM16" s="28">
        <v>86019825.950000003</v>
      </c>
      <c r="BN16" s="28">
        <v>21899110.050000001</v>
      </c>
      <c r="BO16" s="28">
        <v>4429165</v>
      </c>
      <c r="BP16" s="28">
        <v>3493252.57</v>
      </c>
      <c r="BQ16" s="28">
        <v>161818</v>
      </c>
      <c r="BR16" s="28">
        <v>159600</v>
      </c>
      <c r="BS16" s="28">
        <v>1953348.06</v>
      </c>
      <c r="BT16" s="28">
        <v>1448241.27</v>
      </c>
      <c r="BU16" s="28">
        <v>22337531</v>
      </c>
      <c r="BV16" s="28">
        <v>17714753.5</v>
      </c>
      <c r="BW16" s="28">
        <v>11752544</v>
      </c>
      <c r="BX16" s="28">
        <v>9027827.2200000007</v>
      </c>
      <c r="BY16" s="28">
        <v>2045400</v>
      </c>
      <c r="BZ16" s="28">
        <v>1686140.75</v>
      </c>
      <c r="CA16" s="28">
        <v>414000.84</v>
      </c>
      <c r="CB16" s="28">
        <v>305926</v>
      </c>
      <c r="CC16" s="28">
        <v>5265638</v>
      </c>
      <c r="CD16" s="28">
        <v>4515638</v>
      </c>
      <c r="CE16" s="29"/>
      <c r="CF16" s="29"/>
      <c r="CG16" s="29"/>
      <c r="CH16" s="29"/>
      <c r="CI16" s="29"/>
      <c r="CJ16" s="29"/>
      <c r="CK16" s="28">
        <v>18426.5</v>
      </c>
      <c r="CL16" s="28">
        <v>18357.900000000001</v>
      </c>
      <c r="CM16" s="28">
        <v>7517891</v>
      </c>
      <c r="CN16" s="28">
        <v>6891401</v>
      </c>
      <c r="CO16" s="28">
        <v>1185855.6000000001</v>
      </c>
      <c r="CP16" s="28">
        <v>268296.62</v>
      </c>
      <c r="CQ16" s="28">
        <v>537612957.53999996</v>
      </c>
      <c r="CR16" s="39">
        <v>355181082.43000001</v>
      </c>
    </row>
    <row r="17" spans="2:96" hidden="1" x14ac:dyDescent="0.3">
      <c r="B17" s="24" t="s">
        <v>61</v>
      </c>
      <c r="C17" s="28">
        <v>5493195.5700000003</v>
      </c>
      <c r="D17" s="28">
        <v>4481580.17</v>
      </c>
      <c r="E17" s="28">
        <v>1238010</v>
      </c>
      <c r="F17" s="28">
        <v>864931.49</v>
      </c>
      <c r="G17" s="28">
        <v>21932466.16</v>
      </c>
      <c r="H17" s="28">
        <v>16452280.359999999</v>
      </c>
      <c r="I17" s="28">
        <v>123200</v>
      </c>
      <c r="J17" s="29"/>
      <c r="K17" s="28">
        <v>2574664</v>
      </c>
      <c r="L17" s="28">
        <v>1960637.54</v>
      </c>
      <c r="M17" s="28">
        <v>100000</v>
      </c>
      <c r="N17" s="28">
        <v>100000</v>
      </c>
      <c r="O17" s="28">
        <v>53000</v>
      </c>
      <c r="P17" s="29"/>
      <c r="Q17" s="28">
        <v>25747608.09</v>
      </c>
      <c r="R17" s="28">
        <v>16306908.48</v>
      </c>
      <c r="S17" s="28">
        <v>865843</v>
      </c>
      <c r="T17" s="28">
        <v>713357.82</v>
      </c>
      <c r="U17" s="29"/>
      <c r="V17" s="29"/>
      <c r="W17" s="28">
        <v>244000</v>
      </c>
      <c r="X17" s="28">
        <v>31670</v>
      </c>
      <c r="Y17" s="28">
        <v>8000</v>
      </c>
      <c r="Z17" s="29"/>
      <c r="AA17" s="28">
        <v>23000</v>
      </c>
      <c r="AB17" s="28">
        <v>5000</v>
      </c>
      <c r="AC17" s="28">
        <v>326200</v>
      </c>
      <c r="AD17" s="28">
        <v>225832.85</v>
      </c>
      <c r="AE17" s="29"/>
      <c r="AF17" s="29"/>
      <c r="AG17" s="29"/>
      <c r="AH17" s="29"/>
      <c r="AI17" s="29"/>
      <c r="AJ17" s="29"/>
      <c r="AK17" s="29"/>
      <c r="AL17" s="29"/>
      <c r="AM17" s="28">
        <v>7307752.9400000004</v>
      </c>
      <c r="AN17" s="28">
        <v>497161.63</v>
      </c>
      <c r="AO17" s="28">
        <v>200000</v>
      </c>
      <c r="AP17" s="28">
        <v>63185.65</v>
      </c>
      <c r="AQ17" s="28">
        <v>2553081</v>
      </c>
      <c r="AR17" s="28">
        <v>533328</v>
      </c>
      <c r="AS17" s="28">
        <v>7000</v>
      </c>
      <c r="AT17" s="28">
        <v>4893.4799999999996</v>
      </c>
      <c r="AU17" s="28">
        <v>43527651.700000003</v>
      </c>
      <c r="AV17" s="28">
        <v>40588744.539999999</v>
      </c>
      <c r="AW17" s="28">
        <v>1101576.27</v>
      </c>
      <c r="AX17" s="28">
        <v>809366.7</v>
      </c>
      <c r="AY17" s="29"/>
      <c r="AZ17" s="29"/>
      <c r="BA17" s="29"/>
      <c r="BB17" s="29"/>
      <c r="BC17" s="28">
        <v>10029409.99</v>
      </c>
      <c r="BD17" s="28">
        <v>7583695.6399999997</v>
      </c>
      <c r="BE17" s="28">
        <v>202403235.90000001</v>
      </c>
      <c r="BF17" s="28">
        <v>156433835.41999999</v>
      </c>
      <c r="BG17" s="28">
        <v>3967562.67</v>
      </c>
      <c r="BH17" s="28">
        <v>2872246.33</v>
      </c>
      <c r="BI17" s="28">
        <v>2103989</v>
      </c>
      <c r="BJ17" s="28">
        <v>1584420.27</v>
      </c>
      <c r="BK17" s="28">
        <v>4853966</v>
      </c>
      <c r="BL17" s="28">
        <v>3781476.32</v>
      </c>
      <c r="BM17" s="28">
        <v>39753532.990000002</v>
      </c>
      <c r="BN17" s="28">
        <v>30046727.449999999</v>
      </c>
      <c r="BO17" s="28">
        <v>1502565</v>
      </c>
      <c r="BP17" s="28">
        <v>1120335.8400000001</v>
      </c>
      <c r="BQ17" s="28">
        <v>34607</v>
      </c>
      <c r="BR17" s="28">
        <v>33000</v>
      </c>
      <c r="BS17" s="28">
        <v>858666</v>
      </c>
      <c r="BT17" s="28">
        <v>741474.01</v>
      </c>
      <c r="BU17" s="28">
        <v>15264702</v>
      </c>
      <c r="BV17" s="28">
        <v>11981868.439999999</v>
      </c>
      <c r="BW17" s="28">
        <v>6165396</v>
      </c>
      <c r="BX17" s="28">
        <v>4974087.0999999996</v>
      </c>
      <c r="BY17" s="28">
        <v>1753200</v>
      </c>
      <c r="BZ17" s="28">
        <v>1266168.74</v>
      </c>
      <c r="CA17" s="28">
        <v>211200</v>
      </c>
      <c r="CB17" s="28">
        <v>172300</v>
      </c>
      <c r="CC17" s="28">
        <v>1000</v>
      </c>
      <c r="CD17" s="29"/>
      <c r="CE17" s="29"/>
      <c r="CF17" s="29"/>
      <c r="CG17" s="29"/>
      <c r="CH17" s="29"/>
      <c r="CI17" s="29"/>
      <c r="CJ17" s="29"/>
      <c r="CK17" s="28">
        <v>70.38</v>
      </c>
      <c r="CL17" s="28">
        <v>66.930000000000007</v>
      </c>
      <c r="CM17" s="28">
        <v>4810344</v>
      </c>
      <c r="CN17" s="28">
        <v>4409482</v>
      </c>
      <c r="CO17" s="28">
        <v>738031</v>
      </c>
      <c r="CP17" s="28">
        <v>738031</v>
      </c>
      <c r="CQ17" s="28">
        <v>407877726.66000003</v>
      </c>
      <c r="CR17" s="39">
        <v>311378094.19999999</v>
      </c>
    </row>
    <row r="18" spans="2:96" hidden="1" x14ac:dyDescent="0.3">
      <c r="B18" s="24" t="s">
        <v>62</v>
      </c>
      <c r="C18" s="28">
        <v>6389700.9500000002</v>
      </c>
      <c r="D18" s="28">
        <v>5046010.8899999997</v>
      </c>
      <c r="E18" s="28">
        <v>960721</v>
      </c>
      <c r="F18" s="28">
        <v>740325.89</v>
      </c>
      <c r="G18" s="28">
        <v>25993650.050000001</v>
      </c>
      <c r="H18" s="28">
        <v>21408473.109999999</v>
      </c>
      <c r="I18" s="28">
        <v>54000</v>
      </c>
      <c r="J18" s="29"/>
      <c r="K18" s="28">
        <v>3067324</v>
      </c>
      <c r="L18" s="28">
        <v>2592002.4500000002</v>
      </c>
      <c r="M18" s="29"/>
      <c r="N18" s="29"/>
      <c r="O18" s="28">
        <v>100000</v>
      </c>
      <c r="P18" s="29"/>
      <c r="Q18" s="28">
        <v>26386366.010000002</v>
      </c>
      <c r="R18" s="28">
        <v>19035699.82</v>
      </c>
      <c r="S18" s="28">
        <v>550991</v>
      </c>
      <c r="T18" s="28">
        <v>421849.38</v>
      </c>
      <c r="U18" s="29"/>
      <c r="V18" s="29"/>
      <c r="W18" s="28">
        <v>477000</v>
      </c>
      <c r="X18" s="28">
        <v>48440</v>
      </c>
      <c r="Y18" s="28">
        <v>241000</v>
      </c>
      <c r="Z18" s="28">
        <v>95831.5</v>
      </c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8">
        <v>685000</v>
      </c>
      <c r="AL18" s="28">
        <v>462592</v>
      </c>
      <c r="AM18" s="28">
        <v>8085870.4500000002</v>
      </c>
      <c r="AN18" s="28">
        <v>1871139.14</v>
      </c>
      <c r="AO18" s="29"/>
      <c r="AP18" s="29"/>
      <c r="AQ18" s="28">
        <v>863500</v>
      </c>
      <c r="AR18" s="28">
        <v>354394.25</v>
      </c>
      <c r="AS18" s="28">
        <v>416000</v>
      </c>
      <c r="AT18" s="28">
        <v>407283.33</v>
      </c>
      <c r="AU18" s="28">
        <v>10419046.449999999</v>
      </c>
      <c r="AV18" s="28">
        <v>9992506.4499999993</v>
      </c>
      <c r="AW18" s="28">
        <v>5655779</v>
      </c>
      <c r="AX18" s="28">
        <v>4344038.57</v>
      </c>
      <c r="AY18" s="29"/>
      <c r="AZ18" s="29"/>
      <c r="BA18" s="29"/>
      <c r="BB18" s="29"/>
      <c r="BC18" s="28">
        <v>28342513.98</v>
      </c>
      <c r="BD18" s="28">
        <v>21974485.449999999</v>
      </c>
      <c r="BE18" s="28">
        <v>184215607.22999999</v>
      </c>
      <c r="BF18" s="28">
        <v>148906662.56999999</v>
      </c>
      <c r="BG18" s="28">
        <v>12626625</v>
      </c>
      <c r="BH18" s="28">
        <v>8743005.5500000007</v>
      </c>
      <c r="BI18" s="28">
        <v>1067589</v>
      </c>
      <c r="BJ18" s="28">
        <v>1058198.75</v>
      </c>
      <c r="BK18" s="28">
        <v>5472931.6399999997</v>
      </c>
      <c r="BL18" s="28">
        <v>4523484.83</v>
      </c>
      <c r="BM18" s="28">
        <v>27186998.989999998</v>
      </c>
      <c r="BN18" s="28">
        <v>19509510.300000001</v>
      </c>
      <c r="BO18" s="28">
        <v>3389723.27</v>
      </c>
      <c r="BP18" s="28">
        <v>2860239.77</v>
      </c>
      <c r="BQ18" s="28">
        <v>93177</v>
      </c>
      <c r="BR18" s="28">
        <v>93177</v>
      </c>
      <c r="BS18" s="28">
        <v>1574494.89</v>
      </c>
      <c r="BT18" s="28">
        <v>1176696.82</v>
      </c>
      <c r="BU18" s="28">
        <v>18975543</v>
      </c>
      <c r="BV18" s="28">
        <v>14603450.91</v>
      </c>
      <c r="BW18" s="28">
        <v>6116140</v>
      </c>
      <c r="BX18" s="28">
        <v>4635495.38</v>
      </c>
      <c r="BY18" s="28">
        <v>1702842.54</v>
      </c>
      <c r="BZ18" s="28">
        <v>1191443.8600000001</v>
      </c>
      <c r="CA18" s="28">
        <v>2120735</v>
      </c>
      <c r="CB18" s="29"/>
      <c r="CC18" s="28">
        <v>159100</v>
      </c>
      <c r="CD18" s="28">
        <v>84708.9</v>
      </c>
      <c r="CE18" s="29"/>
      <c r="CF18" s="29"/>
      <c r="CG18" s="29"/>
      <c r="CH18" s="29"/>
      <c r="CI18" s="29"/>
      <c r="CJ18" s="29"/>
      <c r="CK18" s="29"/>
      <c r="CL18" s="29"/>
      <c r="CM18" s="28">
        <v>4975057</v>
      </c>
      <c r="CN18" s="28">
        <v>4560469</v>
      </c>
      <c r="CO18" s="28">
        <v>500000</v>
      </c>
      <c r="CP18" s="28">
        <v>500000</v>
      </c>
      <c r="CQ18" s="28">
        <v>388865027.44999999</v>
      </c>
      <c r="CR18" s="39">
        <v>301241615.87</v>
      </c>
    </row>
    <row r="19" spans="2:96" hidden="1" x14ac:dyDescent="0.3">
      <c r="B19" s="24" t="s">
        <v>63</v>
      </c>
      <c r="C19" s="28">
        <v>7642360.5800000001</v>
      </c>
      <c r="D19" s="28">
        <v>6625152.7199999997</v>
      </c>
      <c r="E19" s="28">
        <v>231748</v>
      </c>
      <c r="F19" s="28">
        <v>199503.25</v>
      </c>
      <c r="G19" s="28">
        <v>25943875.469999999</v>
      </c>
      <c r="H19" s="28">
        <v>20889473.710000001</v>
      </c>
      <c r="I19" s="28">
        <v>55900</v>
      </c>
      <c r="J19" s="29"/>
      <c r="K19" s="28">
        <v>5319686</v>
      </c>
      <c r="L19" s="28">
        <v>4293307.28</v>
      </c>
      <c r="M19" s="28">
        <v>250000</v>
      </c>
      <c r="N19" s="28">
        <v>250000</v>
      </c>
      <c r="O19" s="28">
        <v>35581</v>
      </c>
      <c r="P19" s="29"/>
      <c r="Q19" s="28">
        <v>23311902.890000001</v>
      </c>
      <c r="R19" s="28">
        <v>17110816.789999999</v>
      </c>
      <c r="S19" s="28">
        <v>787130</v>
      </c>
      <c r="T19" s="28">
        <v>646608.80000000005</v>
      </c>
      <c r="U19" s="29"/>
      <c r="V19" s="29"/>
      <c r="W19" s="28">
        <v>3366840</v>
      </c>
      <c r="X19" s="28">
        <v>2554031.87</v>
      </c>
      <c r="Y19" s="28">
        <v>121172.02</v>
      </c>
      <c r="Z19" s="28">
        <v>104172.02</v>
      </c>
      <c r="AA19" s="28">
        <v>35500</v>
      </c>
      <c r="AB19" s="29"/>
      <c r="AC19" s="28">
        <v>292200</v>
      </c>
      <c r="AD19" s="28">
        <v>237070.06</v>
      </c>
      <c r="AE19" s="29"/>
      <c r="AF19" s="29"/>
      <c r="AG19" s="29"/>
      <c r="AH19" s="29"/>
      <c r="AI19" s="29"/>
      <c r="AJ19" s="29"/>
      <c r="AK19" s="29"/>
      <c r="AL19" s="29"/>
      <c r="AM19" s="28">
        <v>38031419.409999996</v>
      </c>
      <c r="AN19" s="28">
        <v>15238668.43</v>
      </c>
      <c r="AO19" s="29"/>
      <c r="AP19" s="29"/>
      <c r="AQ19" s="28">
        <v>531193.26</v>
      </c>
      <c r="AR19" s="28">
        <v>53367.15</v>
      </c>
      <c r="AS19" s="28">
        <v>1607344.16</v>
      </c>
      <c r="AT19" s="28">
        <v>1556078.05</v>
      </c>
      <c r="AU19" s="28">
        <v>4416815.22</v>
      </c>
      <c r="AV19" s="28">
        <v>375413.21</v>
      </c>
      <c r="AW19" s="28">
        <v>5799219.5700000003</v>
      </c>
      <c r="AX19" s="28">
        <v>4644881.58</v>
      </c>
      <c r="AY19" s="29"/>
      <c r="AZ19" s="29"/>
      <c r="BA19" s="29"/>
      <c r="BB19" s="29"/>
      <c r="BC19" s="28">
        <v>48651116.82</v>
      </c>
      <c r="BD19" s="28">
        <v>37981892.899999999</v>
      </c>
      <c r="BE19" s="28">
        <v>219160250.88</v>
      </c>
      <c r="BF19" s="28">
        <v>190058827.21000001</v>
      </c>
      <c r="BG19" s="28">
        <v>18471956</v>
      </c>
      <c r="BH19" s="28">
        <v>14578875.859999999</v>
      </c>
      <c r="BI19" s="28">
        <v>7774701</v>
      </c>
      <c r="BJ19" s="28">
        <v>7159313.9400000004</v>
      </c>
      <c r="BK19" s="28">
        <v>8171065</v>
      </c>
      <c r="BL19" s="28">
        <v>6432509.4800000004</v>
      </c>
      <c r="BM19" s="28">
        <v>47704898.619999997</v>
      </c>
      <c r="BN19" s="28">
        <v>36681246.420000002</v>
      </c>
      <c r="BO19" s="28">
        <v>5403388</v>
      </c>
      <c r="BP19" s="28">
        <v>4161345.7</v>
      </c>
      <c r="BQ19" s="28">
        <v>36692</v>
      </c>
      <c r="BR19" s="28">
        <v>19754</v>
      </c>
      <c r="BS19" s="28">
        <v>3920677</v>
      </c>
      <c r="BT19" s="28">
        <v>2721999.61</v>
      </c>
      <c r="BU19" s="28">
        <v>25752472</v>
      </c>
      <c r="BV19" s="28">
        <v>20594407.649999999</v>
      </c>
      <c r="BW19" s="28">
        <v>10394645</v>
      </c>
      <c r="BX19" s="28">
        <v>7898272.7300000004</v>
      </c>
      <c r="BY19" s="28">
        <v>2929800</v>
      </c>
      <c r="BZ19" s="28">
        <v>2393013.09</v>
      </c>
      <c r="CA19" s="28">
        <v>192719</v>
      </c>
      <c r="CB19" s="28">
        <v>138646.01999999999</v>
      </c>
      <c r="CC19" s="29"/>
      <c r="CD19" s="29"/>
      <c r="CE19" s="29"/>
      <c r="CF19" s="29"/>
      <c r="CG19" s="29"/>
      <c r="CH19" s="29"/>
      <c r="CI19" s="29"/>
      <c r="CJ19" s="29"/>
      <c r="CK19" s="28">
        <v>10484.48</v>
      </c>
      <c r="CL19" s="28">
        <v>8455.93</v>
      </c>
      <c r="CM19" s="28">
        <v>6585318</v>
      </c>
      <c r="CN19" s="28">
        <v>6585318</v>
      </c>
      <c r="CO19" s="29"/>
      <c r="CP19" s="29"/>
      <c r="CQ19" s="28">
        <v>522940071.38</v>
      </c>
      <c r="CR19" s="39">
        <v>412192423.45999998</v>
      </c>
    </row>
    <row r="20" spans="2:96" x14ac:dyDescent="0.3">
      <c r="B20" s="24" t="s">
        <v>64</v>
      </c>
      <c r="C20" s="28">
        <v>7619036.3899999997</v>
      </c>
      <c r="D20" s="28">
        <v>6418727.3099999996</v>
      </c>
      <c r="E20" s="28">
        <v>1377888</v>
      </c>
      <c r="F20" s="28">
        <v>1156073.1100000001</v>
      </c>
      <c r="G20" s="28">
        <v>34587113.079999998</v>
      </c>
      <c r="H20" s="28">
        <v>28435480.899999999</v>
      </c>
      <c r="I20" s="28">
        <v>61700</v>
      </c>
      <c r="J20" s="29"/>
      <c r="K20" s="28">
        <v>1974278</v>
      </c>
      <c r="L20" s="28">
        <v>1690000.47</v>
      </c>
      <c r="M20" s="29"/>
      <c r="N20" s="29"/>
      <c r="O20" s="28">
        <v>282657</v>
      </c>
      <c r="P20" s="29"/>
      <c r="Q20" s="28">
        <v>61137310.810000002</v>
      </c>
      <c r="R20" s="28">
        <v>31031678.350000001</v>
      </c>
      <c r="S20" s="28">
        <v>1101982</v>
      </c>
      <c r="T20" s="28">
        <v>915307.14</v>
      </c>
      <c r="U20" s="29"/>
      <c r="V20" s="29"/>
      <c r="W20" s="28">
        <v>60000</v>
      </c>
      <c r="X20" s="29"/>
      <c r="Y20" s="28">
        <v>79986.48</v>
      </c>
      <c r="Z20" s="28">
        <v>32878.6</v>
      </c>
      <c r="AA20" s="29"/>
      <c r="AB20" s="29"/>
      <c r="AC20" s="28">
        <v>292200</v>
      </c>
      <c r="AD20" s="28">
        <v>218470.42</v>
      </c>
      <c r="AE20" s="29"/>
      <c r="AF20" s="29"/>
      <c r="AG20" s="29"/>
      <c r="AH20" s="29"/>
      <c r="AI20" s="29"/>
      <c r="AJ20" s="29"/>
      <c r="AK20" s="28">
        <v>2633737</v>
      </c>
      <c r="AL20" s="28">
        <v>1724494.78</v>
      </c>
      <c r="AM20" s="28">
        <v>63215618.460000001</v>
      </c>
      <c r="AN20" s="28">
        <v>28300589.890000001</v>
      </c>
      <c r="AO20" s="29"/>
      <c r="AP20" s="29"/>
      <c r="AQ20" s="28">
        <v>2485236</v>
      </c>
      <c r="AR20" s="28">
        <v>1007896.03</v>
      </c>
      <c r="AS20" s="28">
        <v>2746021</v>
      </c>
      <c r="AT20" s="28">
        <v>162697.25</v>
      </c>
      <c r="AU20" s="28">
        <v>2570462</v>
      </c>
      <c r="AV20" s="28">
        <v>1252182.22</v>
      </c>
      <c r="AW20" s="28">
        <v>17397352.030000001</v>
      </c>
      <c r="AX20" s="28">
        <v>13522070.210000001</v>
      </c>
      <c r="AY20" s="28">
        <v>11363954</v>
      </c>
      <c r="AZ20" s="28">
        <v>9610755.1999999993</v>
      </c>
      <c r="BA20" s="29"/>
      <c r="BB20" s="29"/>
      <c r="BC20" s="28">
        <v>82542918</v>
      </c>
      <c r="BD20" s="28">
        <v>58741769.909999996</v>
      </c>
      <c r="BE20" s="28">
        <v>280180088.19999999</v>
      </c>
      <c r="BF20" s="28">
        <v>214735516.43000001</v>
      </c>
      <c r="BG20" s="28">
        <v>25394951</v>
      </c>
      <c r="BH20" s="28">
        <v>18858544</v>
      </c>
      <c r="BI20" s="28">
        <v>4740971</v>
      </c>
      <c r="BJ20" s="28">
        <v>4147142.47</v>
      </c>
      <c r="BK20" s="28">
        <v>22361904</v>
      </c>
      <c r="BL20" s="28">
        <v>16573971.800000001</v>
      </c>
      <c r="BM20" s="28">
        <v>73095568.109999999</v>
      </c>
      <c r="BN20" s="28">
        <v>58975541.170000002</v>
      </c>
      <c r="BO20" s="28">
        <v>4811332</v>
      </c>
      <c r="BP20" s="28">
        <v>4007236.99</v>
      </c>
      <c r="BQ20" s="28">
        <v>24185</v>
      </c>
      <c r="BR20" s="28">
        <v>14279</v>
      </c>
      <c r="BS20" s="28">
        <v>777600</v>
      </c>
      <c r="BT20" s="28">
        <v>393834.76</v>
      </c>
      <c r="BU20" s="28">
        <v>29354960</v>
      </c>
      <c r="BV20" s="28">
        <v>23689153.690000001</v>
      </c>
      <c r="BW20" s="28">
        <v>16742993</v>
      </c>
      <c r="BX20" s="28">
        <v>13484972.59</v>
      </c>
      <c r="BY20" s="28">
        <v>2337600</v>
      </c>
      <c r="BZ20" s="28">
        <v>1891933.17</v>
      </c>
      <c r="CA20" s="28">
        <v>1000</v>
      </c>
      <c r="CB20" s="29"/>
      <c r="CC20" s="28">
        <v>1924658.28</v>
      </c>
      <c r="CD20" s="28">
        <v>1620630.23</v>
      </c>
      <c r="CE20" s="29"/>
      <c r="CF20" s="29"/>
      <c r="CG20" s="29"/>
      <c r="CH20" s="29"/>
      <c r="CI20" s="29"/>
      <c r="CJ20" s="29"/>
      <c r="CK20" s="28">
        <v>334795.74</v>
      </c>
      <c r="CL20" s="28">
        <v>292430.37</v>
      </c>
      <c r="CM20" s="28">
        <v>11870118.5</v>
      </c>
      <c r="CN20" s="28">
        <v>11870118.5</v>
      </c>
      <c r="CO20" s="29"/>
      <c r="CP20" s="29"/>
      <c r="CQ20" s="28">
        <v>767482175.08000004</v>
      </c>
      <c r="CR20" s="39">
        <v>554776376.96000004</v>
      </c>
    </row>
    <row r="21" spans="2:96" hidden="1" x14ac:dyDescent="0.3">
      <c r="B21" s="24" t="s">
        <v>65</v>
      </c>
      <c r="C21" s="28">
        <v>6531981.5899999999</v>
      </c>
      <c r="D21" s="28">
        <v>5246960.6900000004</v>
      </c>
      <c r="E21" s="28">
        <v>1095600</v>
      </c>
      <c r="F21" s="28">
        <v>892152.65</v>
      </c>
      <c r="G21" s="28">
        <v>35971290.420000002</v>
      </c>
      <c r="H21" s="28">
        <v>29031467.829999998</v>
      </c>
      <c r="I21" s="28">
        <v>59600</v>
      </c>
      <c r="J21" s="29"/>
      <c r="K21" s="28">
        <v>637004</v>
      </c>
      <c r="L21" s="28">
        <v>503953.26</v>
      </c>
      <c r="M21" s="28">
        <v>1400000</v>
      </c>
      <c r="N21" s="28">
        <v>1400000</v>
      </c>
      <c r="O21" s="28">
        <v>97090</v>
      </c>
      <c r="P21" s="29"/>
      <c r="Q21" s="28">
        <v>30692679.629999999</v>
      </c>
      <c r="R21" s="28">
        <v>20963396.390000001</v>
      </c>
      <c r="S21" s="28">
        <v>1101982</v>
      </c>
      <c r="T21" s="28">
        <v>955809.29</v>
      </c>
      <c r="U21" s="29"/>
      <c r="V21" s="29"/>
      <c r="W21" s="28">
        <v>1155700</v>
      </c>
      <c r="X21" s="28">
        <v>865591.25</v>
      </c>
      <c r="Y21" s="28">
        <v>38100</v>
      </c>
      <c r="Z21" s="28">
        <v>15185</v>
      </c>
      <c r="AA21" s="28">
        <v>61000</v>
      </c>
      <c r="AB21" s="28">
        <v>0</v>
      </c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8">
        <v>130090628.09</v>
      </c>
      <c r="AN21" s="28">
        <v>105122138.66</v>
      </c>
      <c r="AO21" s="29"/>
      <c r="AP21" s="29"/>
      <c r="AQ21" s="28">
        <v>2622185</v>
      </c>
      <c r="AR21" s="28">
        <v>840353.89</v>
      </c>
      <c r="AS21" s="28">
        <v>80000</v>
      </c>
      <c r="AT21" s="28">
        <v>43196.59</v>
      </c>
      <c r="AU21" s="28">
        <v>28893714.52</v>
      </c>
      <c r="AV21" s="28">
        <v>21506387.550000001</v>
      </c>
      <c r="AW21" s="28">
        <v>15080541.039999999</v>
      </c>
      <c r="AX21" s="28">
        <v>10607579.26</v>
      </c>
      <c r="AY21" s="28">
        <v>559700</v>
      </c>
      <c r="AZ21" s="28">
        <v>559700</v>
      </c>
      <c r="BA21" s="29"/>
      <c r="BB21" s="29"/>
      <c r="BC21" s="28">
        <v>65239486</v>
      </c>
      <c r="BD21" s="28">
        <v>48214147.759999998</v>
      </c>
      <c r="BE21" s="28">
        <v>246597299.63999999</v>
      </c>
      <c r="BF21" s="28">
        <v>193361775.31</v>
      </c>
      <c r="BG21" s="28">
        <v>15651812</v>
      </c>
      <c r="BH21" s="28">
        <v>11863380.199999999</v>
      </c>
      <c r="BI21" s="28">
        <v>2476070</v>
      </c>
      <c r="BJ21" s="28">
        <v>2403370</v>
      </c>
      <c r="BK21" s="28">
        <v>8515410</v>
      </c>
      <c r="BL21" s="28">
        <v>6438901.6399999997</v>
      </c>
      <c r="BM21" s="28">
        <v>20141582.120000001</v>
      </c>
      <c r="BN21" s="28">
        <v>14564221.380000001</v>
      </c>
      <c r="BO21" s="28">
        <v>1500974</v>
      </c>
      <c r="BP21" s="28">
        <v>1092009.23</v>
      </c>
      <c r="BQ21" s="28">
        <v>61377</v>
      </c>
      <c r="BR21" s="28">
        <v>46766.73</v>
      </c>
      <c r="BS21" s="28">
        <v>661272</v>
      </c>
      <c r="BT21" s="28">
        <v>365037.32</v>
      </c>
      <c r="BU21" s="28">
        <v>31304894</v>
      </c>
      <c r="BV21" s="28">
        <v>24911301.260000002</v>
      </c>
      <c r="BW21" s="28">
        <v>16518928</v>
      </c>
      <c r="BX21" s="28">
        <v>12549264.93</v>
      </c>
      <c r="BY21" s="29"/>
      <c r="BZ21" s="29"/>
      <c r="CA21" s="29"/>
      <c r="CB21" s="29"/>
      <c r="CC21" s="28">
        <v>1881000</v>
      </c>
      <c r="CD21" s="28">
        <v>1187214.68</v>
      </c>
      <c r="CE21" s="29"/>
      <c r="CF21" s="29"/>
      <c r="CG21" s="29"/>
      <c r="CH21" s="29"/>
      <c r="CI21" s="29"/>
      <c r="CJ21" s="29"/>
      <c r="CK21" s="29"/>
      <c r="CL21" s="29"/>
      <c r="CM21" s="28">
        <v>9863149</v>
      </c>
      <c r="CN21" s="28">
        <v>9041220</v>
      </c>
      <c r="CO21" s="29"/>
      <c r="CP21" s="29"/>
      <c r="CQ21" s="28">
        <v>676582050.04999995</v>
      </c>
      <c r="CR21" s="39">
        <v>524592482.75</v>
      </c>
    </row>
    <row r="22" spans="2:96" hidden="1" x14ac:dyDescent="0.3">
      <c r="B22" s="24" t="s">
        <v>66</v>
      </c>
      <c r="C22" s="28">
        <v>5359123.6900000004</v>
      </c>
      <c r="D22" s="28">
        <v>4684446.16</v>
      </c>
      <c r="E22" s="28">
        <v>495459</v>
      </c>
      <c r="F22" s="28">
        <v>398235.36</v>
      </c>
      <c r="G22" s="28">
        <v>26724146.670000002</v>
      </c>
      <c r="H22" s="28">
        <v>21778636.440000001</v>
      </c>
      <c r="I22" s="28">
        <v>53600</v>
      </c>
      <c r="J22" s="29"/>
      <c r="K22" s="28">
        <v>2892752</v>
      </c>
      <c r="L22" s="28">
        <v>2295539.42</v>
      </c>
      <c r="M22" s="28">
        <v>225000</v>
      </c>
      <c r="N22" s="28">
        <v>225000</v>
      </c>
      <c r="O22" s="28">
        <v>97743</v>
      </c>
      <c r="P22" s="29"/>
      <c r="Q22" s="28">
        <v>19338424.789999999</v>
      </c>
      <c r="R22" s="28">
        <v>15917781.9</v>
      </c>
      <c r="S22" s="28">
        <v>550991</v>
      </c>
      <c r="T22" s="28">
        <v>433329.22</v>
      </c>
      <c r="U22" s="29"/>
      <c r="V22" s="29"/>
      <c r="W22" s="28">
        <v>2036385</v>
      </c>
      <c r="X22" s="28">
        <v>1698265.07</v>
      </c>
      <c r="Y22" s="29"/>
      <c r="Z22" s="29"/>
      <c r="AA22" s="29"/>
      <c r="AB22" s="29"/>
      <c r="AC22" s="28">
        <v>60000</v>
      </c>
      <c r="AD22" s="28">
        <v>59919.21</v>
      </c>
      <c r="AE22" s="28">
        <v>229404</v>
      </c>
      <c r="AF22" s="28">
        <v>229404</v>
      </c>
      <c r="AG22" s="29"/>
      <c r="AH22" s="29"/>
      <c r="AI22" s="29"/>
      <c r="AJ22" s="29"/>
      <c r="AK22" s="28">
        <v>450000</v>
      </c>
      <c r="AL22" s="28">
        <v>337130.31</v>
      </c>
      <c r="AM22" s="28">
        <v>72676582.569999993</v>
      </c>
      <c r="AN22" s="28">
        <v>34904013.359999999</v>
      </c>
      <c r="AO22" s="29"/>
      <c r="AP22" s="29"/>
      <c r="AQ22" s="28">
        <v>1524590</v>
      </c>
      <c r="AR22" s="28">
        <v>774215.8</v>
      </c>
      <c r="AS22" s="28">
        <v>79134</v>
      </c>
      <c r="AT22" s="28">
        <v>55641.32</v>
      </c>
      <c r="AU22" s="28">
        <v>29856152</v>
      </c>
      <c r="AV22" s="28">
        <v>29579425.34</v>
      </c>
      <c r="AW22" s="28">
        <v>5943646</v>
      </c>
      <c r="AX22" s="28">
        <v>4981044.91</v>
      </c>
      <c r="AY22" s="28">
        <v>3009521</v>
      </c>
      <c r="AZ22" s="28">
        <v>2349791.37</v>
      </c>
      <c r="BA22" s="29"/>
      <c r="BB22" s="29"/>
      <c r="BC22" s="28">
        <v>24045259.82</v>
      </c>
      <c r="BD22" s="28">
        <v>18652264.350000001</v>
      </c>
      <c r="BE22" s="28">
        <v>158562153.41999999</v>
      </c>
      <c r="BF22" s="28">
        <v>130682168.3</v>
      </c>
      <c r="BG22" s="28">
        <v>14999604.52</v>
      </c>
      <c r="BH22" s="28">
        <v>12132299.32</v>
      </c>
      <c r="BI22" s="28">
        <v>1358438</v>
      </c>
      <c r="BJ22" s="28">
        <v>1287211</v>
      </c>
      <c r="BK22" s="28">
        <v>8673395.1400000006</v>
      </c>
      <c r="BL22" s="28">
        <v>7176958.46</v>
      </c>
      <c r="BM22" s="28">
        <v>29362374.760000002</v>
      </c>
      <c r="BN22" s="28">
        <v>22952931.809999999</v>
      </c>
      <c r="BO22" s="28">
        <v>5860700</v>
      </c>
      <c r="BP22" s="28">
        <v>4790345.29</v>
      </c>
      <c r="BQ22" s="28">
        <v>24807</v>
      </c>
      <c r="BR22" s="28">
        <v>0</v>
      </c>
      <c r="BS22" s="28">
        <v>2547375.5</v>
      </c>
      <c r="BT22" s="28">
        <v>2330620.9500000002</v>
      </c>
      <c r="BU22" s="28">
        <v>16550693</v>
      </c>
      <c r="BV22" s="28">
        <v>12100998.119999999</v>
      </c>
      <c r="BW22" s="28">
        <v>6304571</v>
      </c>
      <c r="BX22" s="28">
        <v>4834585.1399999997</v>
      </c>
      <c r="BY22" s="28">
        <v>2675524</v>
      </c>
      <c r="BZ22" s="28">
        <v>2216127.4</v>
      </c>
      <c r="CA22" s="29"/>
      <c r="CB22" s="29"/>
      <c r="CC22" s="28">
        <v>157000</v>
      </c>
      <c r="CD22" s="28">
        <v>138110</v>
      </c>
      <c r="CE22" s="29"/>
      <c r="CF22" s="29"/>
      <c r="CG22" s="29"/>
      <c r="CH22" s="29"/>
      <c r="CI22" s="29"/>
      <c r="CJ22" s="29"/>
      <c r="CK22" s="28">
        <v>500</v>
      </c>
      <c r="CL22" s="28">
        <v>114.93</v>
      </c>
      <c r="CM22" s="28">
        <v>4395956</v>
      </c>
      <c r="CN22" s="28">
        <v>4029627</v>
      </c>
      <c r="CO22" s="28">
        <v>60000</v>
      </c>
      <c r="CP22" s="28">
        <v>45000</v>
      </c>
      <c r="CQ22" s="28">
        <v>447181006.88</v>
      </c>
      <c r="CR22" s="39">
        <v>344071181.25999999</v>
      </c>
    </row>
    <row r="23" spans="2:96" hidden="1" x14ac:dyDescent="0.3">
      <c r="B23" s="24" t="s">
        <v>67</v>
      </c>
      <c r="C23" s="28">
        <v>5149922.75</v>
      </c>
      <c r="D23" s="28">
        <v>4068389.6</v>
      </c>
      <c r="E23" s="28">
        <v>2156890</v>
      </c>
      <c r="F23" s="28">
        <v>1585327.23</v>
      </c>
      <c r="G23" s="28">
        <v>30186730.25</v>
      </c>
      <c r="H23" s="28">
        <v>23405341.43</v>
      </c>
      <c r="I23" s="28">
        <v>55300</v>
      </c>
      <c r="J23" s="29"/>
      <c r="K23" s="28">
        <v>3191290</v>
      </c>
      <c r="L23" s="28">
        <v>2389437.7000000002</v>
      </c>
      <c r="M23" s="28">
        <v>1480000</v>
      </c>
      <c r="N23" s="28">
        <v>1480000</v>
      </c>
      <c r="O23" s="28">
        <v>51500</v>
      </c>
      <c r="P23" s="29"/>
      <c r="Q23" s="28">
        <v>35040246.829999998</v>
      </c>
      <c r="R23" s="28">
        <v>28254274.010000002</v>
      </c>
      <c r="S23" s="28">
        <v>787130</v>
      </c>
      <c r="T23" s="28">
        <v>612194.4</v>
      </c>
      <c r="U23" s="29"/>
      <c r="V23" s="29"/>
      <c r="W23" s="28">
        <v>10000</v>
      </c>
      <c r="X23" s="28">
        <v>8400</v>
      </c>
      <c r="Y23" s="28">
        <v>212508</v>
      </c>
      <c r="Z23" s="28">
        <v>167023.56</v>
      </c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8">
        <v>13791149</v>
      </c>
      <c r="AN23" s="28">
        <v>10930282.25</v>
      </c>
      <c r="AO23" s="29"/>
      <c r="AP23" s="29"/>
      <c r="AQ23" s="28">
        <v>1741001</v>
      </c>
      <c r="AR23" s="28">
        <v>764370.88</v>
      </c>
      <c r="AS23" s="28">
        <v>13747128</v>
      </c>
      <c r="AT23" s="28">
        <v>4228243.71</v>
      </c>
      <c r="AU23" s="28">
        <v>22511298</v>
      </c>
      <c r="AV23" s="28">
        <v>21176049.379999999</v>
      </c>
      <c r="AW23" s="28">
        <v>7416065</v>
      </c>
      <c r="AX23" s="28">
        <v>5881498.5300000003</v>
      </c>
      <c r="AY23" s="29"/>
      <c r="AZ23" s="29"/>
      <c r="BA23" s="29"/>
      <c r="BB23" s="29"/>
      <c r="BC23" s="28">
        <v>46194100</v>
      </c>
      <c r="BD23" s="28">
        <v>35939143.240000002</v>
      </c>
      <c r="BE23" s="28">
        <v>180807011</v>
      </c>
      <c r="BF23" s="28">
        <v>139539169.53</v>
      </c>
      <c r="BG23" s="28">
        <v>11086174</v>
      </c>
      <c r="BH23" s="28">
        <v>8899161.7300000004</v>
      </c>
      <c r="BI23" s="28">
        <v>1506605</v>
      </c>
      <c r="BJ23" s="28">
        <v>1473421.2</v>
      </c>
      <c r="BK23" s="28">
        <v>1599222</v>
      </c>
      <c r="BL23" s="28">
        <v>1192337.99</v>
      </c>
      <c r="BM23" s="28">
        <v>43223674</v>
      </c>
      <c r="BN23" s="28">
        <v>29989461.309999999</v>
      </c>
      <c r="BO23" s="29"/>
      <c r="BP23" s="29"/>
      <c r="BQ23" s="28">
        <v>254858</v>
      </c>
      <c r="BR23" s="28">
        <v>236234</v>
      </c>
      <c r="BS23" s="28">
        <v>1094844</v>
      </c>
      <c r="BT23" s="28">
        <v>860494.73</v>
      </c>
      <c r="BU23" s="28">
        <v>28229609</v>
      </c>
      <c r="BV23" s="28">
        <v>19139771.210000001</v>
      </c>
      <c r="BW23" s="28">
        <v>12417208</v>
      </c>
      <c r="BX23" s="28">
        <v>9512339.6799999997</v>
      </c>
      <c r="BY23" s="29"/>
      <c r="BZ23" s="29"/>
      <c r="CA23" s="28">
        <v>967450</v>
      </c>
      <c r="CB23" s="28">
        <v>810989.64</v>
      </c>
      <c r="CC23" s="28">
        <v>6068650</v>
      </c>
      <c r="CD23" s="28">
        <v>5786771.3600000003</v>
      </c>
      <c r="CE23" s="29"/>
      <c r="CF23" s="29"/>
      <c r="CG23" s="29"/>
      <c r="CH23" s="29"/>
      <c r="CI23" s="29"/>
      <c r="CJ23" s="29"/>
      <c r="CK23" s="29"/>
      <c r="CL23" s="29"/>
      <c r="CM23" s="28">
        <v>6217820</v>
      </c>
      <c r="CN23" s="28">
        <v>5699669</v>
      </c>
      <c r="CO23" s="28">
        <v>229600</v>
      </c>
      <c r="CP23" s="28">
        <v>229600</v>
      </c>
      <c r="CQ23" s="28">
        <v>477424983.82999998</v>
      </c>
      <c r="CR23" s="39">
        <v>364259397.30000001</v>
      </c>
    </row>
    <row r="24" spans="2:96" hidden="1" x14ac:dyDescent="0.3">
      <c r="B24" s="24" t="s">
        <v>68</v>
      </c>
      <c r="C24" s="28">
        <v>8622407.5099999998</v>
      </c>
      <c r="D24" s="28">
        <v>7543130.4000000004</v>
      </c>
      <c r="E24" s="28">
        <v>808400</v>
      </c>
      <c r="F24" s="28">
        <v>634222.80000000005</v>
      </c>
      <c r="G24" s="28">
        <v>35004792.409999996</v>
      </c>
      <c r="H24" s="28">
        <v>28648813</v>
      </c>
      <c r="I24" s="28">
        <v>82300</v>
      </c>
      <c r="J24" s="29"/>
      <c r="K24" s="28">
        <v>5252885</v>
      </c>
      <c r="L24" s="28">
        <v>3818337.76</v>
      </c>
      <c r="M24" s="28">
        <v>2128700</v>
      </c>
      <c r="N24" s="28">
        <v>2128700</v>
      </c>
      <c r="O24" s="28">
        <v>560569</v>
      </c>
      <c r="P24" s="29"/>
      <c r="Q24" s="28">
        <v>62212941.57</v>
      </c>
      <c r="R24" s="28">
        <v>33445048.960000001</v>
      </c>
      <c r="S24" s="28">
        <v>1404630</v>
      </c>
      <c r="T24" s="28">
        <v>1103723.02</v>
      </c>
      <c r="U24" s="29"/>
      <c r="V24" s="29"/>
      <c r="W24" s="28">
        <v>2558590</v>
      </c>
      <c r="X24" s="28">
        <v>1841347.12</v>
      </c>
      <c r="Y24" s="28">
        <v>275891.28000000003</v>
      </c>
      <c r="Z24" s="28">
        <v>84846.94</v>
      </c>
      <c r="AA24" s="28">
        <v>216862</v>
      </c>
      <c r="AB24" s="28">
        <v>100500</v>
      </c>
      <c r="AC24" s="29"/>
      <c r="AD24" s="29"/>
      <c r="AE24" s="29"/>
      <c r="AF24" s="29"/>
      <c r="AG24" s="29"/>
      <c r="AH24" s="29"/>
      <c r="AI24" s="29"/>
      <c r="AJ24" s="29"/>
      <c r="AK24" s="28">
        <v>1898700.66</v>
      </c>
      <c r="AL24" s="28">
        <v>1415308</v>
      </c>
      <c r="AM24" s="28">
        <v>95455137.819999993</v>
      </c>
      <c r="AN24" s="28">
        <v>66659444.810000002</v>
      </c>
      <c r="AO24" s="29"/>
      <c r="AP24" s="29"/>
      <c r="AQ24" s="28">
        <v>4219168.88</v>
      </c>
      <c r="AR24" s="28">
        <v>2567271.34</v>
      </c>
      <c r="AS24" s="28">
        <v>378522</v>
      </c>
      <c r="AT24" s="28">
        <v>245597.99</v>
      </c>
      <c r="AU24" s="28">
        <v>31114349.920000002</v>
      </c>
      <c r="AV24" s="28">
        <v>20553854.920000002</v>
      </c>
      <c r="AW24" s="28">
        <v>89225584.079999998</v>
      </c>
      <c r="AX24" s="28">
        <v>26771008.609999999</v>
      </c>
      <c r="AY24" s="28">
        <v>5081716</v>
      </c>
      <c r="AZ24" s="28">
        <v>5081716</v>
      </c>
      <c r="BA24" s="29"/>
      <c r="BB24" s="29"/>
      <c r="BC24" s="28">
        <v>91901194.980000004</v>
      </c>
      <c r="BD24" s="28">
        <v>73460339.450000003</v>
      </c>
      <c r="BE24" s="28">
        <v>289617720.01999998</v>
      </c>
      <c r="BF24" s="28">
        <v>248323130.72999999</v>
      </c>
      <c r="BG24" s="28">
        <v>25931981</v>
      </c>
      <c r="BH24" s="28">
        <v>21767081.41</v>
      </c>
      <c r="BI24" s="28">
        <v>2823601</v>
      </c>
      <c r="BJ24" s="28">
        <v>2783094.83</v>
      </c>
      <c r="BK24" s="28">
        <v>15355977</v>
      </c>
      <c r="BL24" s="28">
        <v>12071743.939999999</v>
      </c>
      <c r="BM24" s="28">
        <v>63428682.210000001</v>
      </c>
      <c r="BN24" s="28">
        <v>50935228.990000002</v>
      </c>
      <c r="BO24" s="28">
        <v>3357508</v>
      </c>
      <c r="BP24" s="28">
        <v>2581790.39</v>
      </c>
      <c r="BQ24" s="28">
        <v>71243</v>
      </c>
      <c r="BR24" s="28">
        <v>71242.8</v>
      </c>
      <c r="BS24" s="28">
        <v>1688900.09</v>
      </c>
      <c r="BT24" s="28">
        <v>1397900.24</v>
      </c>
      <c r="BU24" s="28">
        <v>30975877</v>
      </c>
      <c r="BV24" s="28">
        <v>28349113.75</v>
      </c>
      <c r="BW24" s="28">
        <v>14312122</v>
      </c>
      <c r="BX24" s="28">
        <v>10825761.09</v>
      </c>
      <c r="BY24" s="28">
        <v>2629800</v>
      </c>
      <c r="BZ24" s="28">
        <v>1944058.57</v>
      </c>
      <c r="CA24" s="29"/>
      <c r="CB24" s="29"/>
      <c r="CC24" s="28">
        <v>4374365</v>
      </c>
      <c r="CD24" s="28">
        <v>3323218.16</v>
      </c>
      <c r="CE24" s="29"/>
      <c r="CF24" s="29"/>
      <c r="CG24" s="29"/>
      <c r="CH24" s="29"/>
      <c r="CI24" s="28">
        <v>985700</v>
      </c>
      <c r="CJ24" s="28">
        <v>820000</v>
      </c>
      <c r="CK24" s="28">
        <v>150195.25</v>
      </c>
      <c r="CL24" s="28">
        <v>64.61</v>
      </c>
      <c r="CM24" s="28">
        <v>12667681</v>
      </c>
      <c r="CN24" s="28">
        <v>11612041</v>
      </c>
      <c r="CO24" s="28">
        <v>500000</v>
      </c>
      <c r="CP24" s="28">
        <v>500000</v>
      </c>
      <c r="CQ24" s="28">
        <v>907274695.67999995</v>
      </c>
      <c r="CR24" s="39">
        <v>673408681.63</v>
      </c>
    </row>
    <row r="25" spans="2:96" hidden="1" x14ac:dyDescent="0.3">
      <c r="B25" s="24" t="s">
        <v>69</v>
      </c>
      <c r="C25" s="28">
        <v>6169014.6699999999</v>
      </c>
      <c r="D25" s="28">
        <v>5179724.16</v>
      </c>
      <c r="E25" s="28">
        <v>1147008</v>
      </c>
      <c r="F25" s="28">
        <v>959747.49</v>
      </c>
      <c r="G25" s="28">
        <v>32227493.34</v>
      </c>
      <c r="H25" s="28">
        <v>26104705.210000001</v>
      </c>
      <c r="I25" s="28">
        <v>56200</v>
      </c>
      <c r="J25" s="29"/>
      <c r="K25" s="28">
        <v>2620833</v>
      </c>
      <c r="L25" s="28">
        <v>2149627.21</v>
      </c>
      <c r="M25" s="28">
        <v>1453000</v>
      </c>
      <c r="N25" s="28">
        <v>1453000</v>
      </c>
      <c r="O25" s="28">
        <v>250000</v>
      </c>
      <c r="P25" s="29"/>
      <c r="Q25" s="28">
        <v>21402292.920000002</v>
      </c>
      <c r="R25" s="28">
        <v>13583853.630000001</v>
      </c>
      <c r="S25" s="28">
        <v>1023269</v>
      </c>
      <c r="T25" s="28">
        <v>823968.8</v>
      </c>
      <c r="U25" s="29"/>
      <c r="V25" s="29"/>
      <c r="W25" s="28">
        <v>1799834</v>
      </c>
      <c r="X25" s="28">
        <v>1540944.16</v>
      </c>
      <c r="Y25" s="28">
        <v>89771.54</v>
      </c>
      <c r="Z25" s="28">
        <v>54716.06</v>
      </c>
      <c r="AA25" s="28">
        <v>205000</v>
      </c>
      <c r="AB25" s="28">
        <v>58500</v>
      </c>
      <c r="AC25" s="28">
        <v>413586.46</v>
      </c>
      <c r="AD25" s="28">
        <v>329353.90999999997</v>
      </c>
      <c r="AE25" s="29"/>
      <c r="AF25" s="29"/>
      <c r="AG25" s="29"/>
      <c r="AH25" s="29"/>
      <c r="AI25" s="29"/>
      <c r="AJ25" s="29"/>
      <c r="AK25" s="28">
        <v>1290000</v>
      </c>
      <c r="AL25" s="28">
        <v>915663</v>
      </c>
      <c r="AM25" s="28">
        <v>29668052.760000002</v>
      </c>
      <c r="AN25" s="28">
        <v>276407.40000000002</v>
      </c>
      <c r="AO25" s="29"/>
      <c r="AP25" s="29"/>
      <c r="AQ25" s="28">
        <v>1302431</v>
      </c>
      <c r="AR25" s="28">
        <v>240900</v>
      </c>
      <c r="AS25" s="28">
        <v>195390.91</v>
      </c>
      <c r="AT25" s="28">
        <v>70044.490000000005</v>
      </c>
      <c r="AU25" s="28">
        <v>25976963.460000001</v>
      </c>
      <c r="AV25" s="28">
        <v>21985580.719999999</v>
      </c>
      <c r="AW25" s="28">
        <v>9182544.0399999991</v>
      </c>
      <c r="AX25" s="28">
        <v>6253497.4000000004</v>
      </c>
      <c r="AY25" s="29"/>
      <c r="AZ25" s="29"/>
      <c r="BA25" s="29"/>
      <c r="BB25" s="29"/>
      <c r="BC25" s="28">
        <v>31427243.039999999</v>
      </c>
      <c r="BD25" s="28">
        <v>25753970.789999999</v>
      </c>
      <c r="BE25" s="28">
        <v>192846622.05000001</v>
      </c>
      <c r="BF25" s="28">
        <v>151667523.03</v>
      </c>
      <c r="BG25" s="28">
        <v>12195240.630000001</v>
      </c>
      <c r="BH25" s="28">
        <v>10665640.16</v>
      </c>
      <c r="BI25" s="28">
        <v>1655265.77</v>
      </c>
      <c r="BJ25" s="28">
        <v>1578340.45</v>
      </c>
      <c r="BK25" s="28">
        <v>7105716</v>
      </c>
      <c r="BL25" s="28">
        <v>6031494.0999999996</v>
      </c>
      <c r="BM25" s="28">
        <v>62755160.710000001</v>
      </c>
      <c r="BN25" s="28">
        <v>48216926.299999997</v>
      </c>
      <c r="BO25" s="28">
        <v>5702170</v>
      </c>
      <c r="BP25" s="28">
        <v>5362251.32</v>
      </c>
      <c r="BQ25" s="28">
        <v>61599</v>
      </c>
      <c r="BR25" s="28">
        <v>52800</v>
      </c>
      <c r="BS25" s="28">
        <v>944216.73</v>
      </c>
      <c r="BT25" s="28">
        <v>741753.08</v>
      </c>
      <c r="BU25" s="28">
        <v>24474143</v>
      </c>
      <c r="BV25" s="28">
        <v>19174826.719999999</v>
      </c>
      <c r="BW25" s="28">
        <v>7447701</v>
      </c>
      <c r="BX25" s="28">
        <v>5426221.7800000003</v>
      </c>
      <c r="BY25" s="28">
        <v>2183775.94</v>
      </c>
      <c r="BZ25" s="28">
        <v>1722194.47</v>
      </c>
      <c r="CA25" s="28">
        <v>698605</v>
      </c>
      <c r="CB25" s="28">
        <v>547752.47</v>
      </c>
      <c r="CC25" s="29"/>
      <c r="CD25" s="29"/>
      <c r="CE25" s="29"/>
      <c r="CF25" s="29"/>
      <c r="CG25" s="29"/>
      <c r="CH25" s="29"/>
      <c r="CI25" s="29"/>
      <c r="CJ25" s="29"/>
      <c r="CK25" s="28">
        <v>2078.44</v>
      </c>
      <c r="CL25" s="28">
        <v>2078.44</v>
      </c>
      <c r="CM25" s="28">
        <v>6814554</v>
      </c>
      <c r="CN25" s="28">
        <v>6246675</v>
      </c>
      <c r="CO25" s="29"/>
      <c r="CP25" s="29"/>
      <c r="CQ25" s="28">
        <v>492786776.41000003</v>
      </c>
      <c r="CR25" s="39">
        <v>365170681.75</v>
      </c>
    </row>
    <row r="26" spans="2:96" hidden="1" x14ac:dyDescent="0.3">
      <c r="B26" s="24" t="s">
        <v>70</v>
      </c>
      <c r="C26" s="28">
        <v>5338183</v>
      </c>
      <c r="D26" s="28">
        <v>4301280.42</v>
      </c>
      <c r="E26" s="28">
        <v>1252121</v>
      </c>
      <c r="F26" s="28">
        <v>893167.91</v>
      </c>
      <c r="G26" s="28">
        <v>24733092.370000001</v>
      </c>
      <c r="H26" s="28">
        <v>19006069.870000001</v>
      </c>
      <c r="I26" s="28">
        <v>55300</v>
      </c>
      <c r="J26" s="29"/>
      <c r="K26" s="28">
        <v>3275200</v>
      </c>
      <c r="L26" s="28">
        <v>2336647.23</v>
      </c>
      <c r="M26" s="28">
        <v>981000</v>
      </c>
      <c r="N26" s="28">
        <v>981000</v>
      </c>
      <c r="O26" s="28">
        <v>50000</v>
      </c>
      <c r="P26" s="29"/>
      <c r="Q26" s="28">
        <v>26449364.77</v>
      </c>
      <c r="R26" s="28">
        <v>18238015.829999998</v>
      </c>
      <c r="S26" s="28">
        <v>629704</v>
      </c>
      <c r="T26" s="28">
        <v>477236.34</v>
      </c>
      <c r="U26" s="29"/>
      <c r="V26" s="29"/>
      <c r="W26" s="28">
        <v>197190</v>
      </c>
      <c r="X26" s="28">
        <v>28110</v>
      </c>
      <c r="Y26" s="28">
        <v>189475.24</v>
      </c>
      <c r="Z26" s="28">
        <v>162214.23000000001</v>
      </c>
      <c r="AA26" s="28">
        <v>154350</v>
      </c>
      <c r="AB26" s="28">
        <v>148370</v>
      </c>
      <c r="AC26" s="28">
        <v>445933</v>
      </c>
      <c r="AD26" s="28">
        <v>344730.14</v>
      </c>
      <c r="AE26" s="29"/>
      <c r="AF26" s="29"/>
      <c r="AG26" s="28">
        <v>3574570</v>
      </c>
      <c r="AH26" s="28">
        <v>3556697.15</v>
      </c>
      <c r="AI26" s="29"/>
      <c r="AJ26" s="29"/>
      <c r="AK26" s="28">
        <v>516500</v>
      </c>
      <c r="AL26" s="28">
        <v>437207</v>
      </c>
      <c r="AM26" s="28">
        <v>8392341.5</v>
      </c>
      <c r="AN26" s="28">
        <v>3795171.41</v>
      </c>
      <c r="AO26" s="28">
        <v>55300</v>
      </c>
      <c r="AP26" s="28">
        <v>34398.300000000003</v>
      </c>
      <c r="AQ26" s="28">
        <v>809385</v>
      </c>
      <c r="AR26" s="28">
        <v>333438</v>
      </c>
      <c r="AS26" s="28">
        <v>165200</v>
      </c>
      <c r="AT26" s="28">
        <v>61675.13</v>
      </c>
      <c r="AU26" s="28">
        <v>13680621.68</v>
      </c>
      <c r="AV26" s="28">
        <v>11303776.859999999</v>
      </c>
      <c r="AW26" s="28">
        <v>6760902.0999999996</v>
      </c>
      <c r="AX26" s="28">
        <v>4871378.32</v>
      </c>
      <c r="AY26" s="29"/>
      <c r="AZ26" s="29"/>
      <c r="BA26" s="29"/>
      <c r="BB26" s="29"/>
      <c r="BC26" s="28">
        <v>153357832.19999999</v>
      </c>
      <c r="BD26" s="28">
        <v>119739253.84</v>
      </c>
      <c r="BE26" s="28">
        <v>175983425.59999999</v>
      </c>
      <c r="BF26" s="28">
        <v>138342115.44999999</v>
      </c>
      <c r="BG26" s="28">
        <v>9768787</v>
      </c>
      <c r="BH26" s="28">
        <v>7320094.21</v>
      </c>
      <c r="BI26" s="28">
        <v>1209720.3999999999</v>
      </c>
      <c r="BJ26" s="28">
        <v>1180960.22</v>
      </c>
      <c r="BK26" s="28">
        <v>6644527</v>
      </c>
      <c r="BL26" s="28">
        <v>5304142.7699999996</v>
      </c>
      <c r="BM26" s="28">
        <v>30221303.969999999</v>
      </c>
      <c r="BN26" s="28">
        <v>23317457.48</v>
      </c>
      <c r="BO26" s="28">
        <v>3999238</v>
      </c>
      <c r="BP26" s="28">
        <v>3031029.36</v>
      </c>
      <c r="BQ26" s="28">
        <v>81771</v>
      </c>
      <c r="BR26" s="28">
        <v>77686.05</v>
      </c>
      <c r="BS26" s="28">
        <v>419754</v>
      </c>
      <c r="BT26" s="28">
        <v>336761.66</v>
      </c>
      <c r="BU26" s="28">
        <v>19099044</v>
      </c>
      <c r="BV26" s="28">
        <v>15489469.34</v>
      </c>
      <c r="BW26" s="28">
        <v>7177897</v>
      </c>
      <c r="BX26" s="28">
        <v>5350149.25</v>
      </c>
      <c r="BY26" s="28">
        <v>2288083</v>
      </c>
      <c r="BZ26" s="28">
        <v>1897412.17</v>
      </c>
      <c r="CA26" s="29"/>
      <c r="CB26" s="29"/>
      <c r="CC26" s="28">
        <v>350700</v>
      </c>
      <c r="CD26" s="28">
        <v>287178.92</v>
      </c>
      <c r="CE26" s="29"/>
      <c r="CF26" s="29"/>
      <c r="CG26" s="29"/>
      <c r="CH26" s="29"/>
      <c r="CI26" s="29"/>
      <c r="CJ26" s="29"/>
      <c r="CK26" s="29"/>
      <c r="CL26" s="29"/>
      <c r="CM26" s="28">
        <v>5503663</v>
      </c>
      <c r="CN26" s="28">
        <v>5045025</v>
      </c>
      <c r="CO26" s="28">
        <v>425551</v>
      </c>
      <c r="CP26" s="28">
        <v>425170.65</v>
      </c>
      <c r="CQ26" s="28">
        <v>514237030.82999998</v>
      </c>
      <c r="CR26" s="39">
        <v>398454490.50999999</v>
      </c>
    </row>
    <row r="27" spans="2:96" hidden="1" x14ac:dyDescent="0.3">
      <c r="B27" s="24" t="s">
        <v>71</v>
      </c>
      <c r="C27" s="28">
        <v>10400272.01</v>
      </c>
      <c r="D27" s="28">
        <v>8166529.9800000004</v>
      </c>
      <c r="E27" s="28">
        <v>1047600</v>
      </c>
      <c r="F27" s="28">
        <v>866984.21</v>
      </c>
      <c r="G27" s="28">
        <v>34764424.43</v>
      </c>
      <c r="H27" s="28">
        <v>26607973.18</v>
      </c>
      <c r="I27" s="28">
        <v>60600</v>
      </c>
      <c r="J27" s="29"/>
      <c r="K27" s="28">
        <v>7145200</v>
      </c>
      <c r="L27" s="28">
        <v>5920584.5</v>
      </c>
      <c r="M27" s="28">
        <v>350000</v>
      </c>
      <c r="N27" s="28">
        <v>350000</v>
      </c>
      <c r="O27" s="28">
        <v>228938</v>
      </c>
      <c r="P27" s="29"/>
      <c r="Q27" s="28">
        <v>18112528.309999999</v>
      </c>
      <c r="R27" s="28">
        <v>12595727.68</v>
      </c>
      <c r="S27" s="28">
        <v>1495547</v>
      </c>
      <c r="T27" s="28">
        <v>1238403.8600000001</v>
      </c>
      <c r="U27" s="29"/>
      <c r="V27" s="29"/>
      <c r="W27" s="28">
        <v>33000</v>
      </c>
      <c r="X27" s="28">
        <v>6000</v>
      </c>
      <c r="Y27" s="28">
        <v>100789.92</v>
      </c>
      <c r="Z27" s="28">
        <v>45553.84</v>
      </c>
      <c r="AA27" s="28">
        <v>85000</v>
      </c>
      <c r="AB27" s="28">
        <v>49034.9</v>
      </c>
      <c r="AC27" s="28">
        <v>292200</v>
      </c>
      <c r="AD27" s="28">
        <v>222781.18</v>
      </c>
      <c r="AE27" s="29"/>
      <c r="AF27" s="29"/>
      <c r="AG27" s="29"/>
      <c r="AH27" s="29"/>
      <c r="AI27" s="29"/>
      <c r="AJ27" s="29"/>
      <c r="AK27" s="29"/>
      <c r="AL27" s="29"/>
      <c r="AM27" s="28">
        <v>18895860.02</v>
      </c>
      <c r="AN27" s="28">
        <v>3601699.31</v>
      </c>
      <c r="AO27" s="29"/>
      <c r="AP27" s="29"/>
      <c r="AQ27" s="28">
        <v>1627223</v>
      </c>
      <c r="AR27" s="28">
        <v>458699.59</v>
      </c>
      <c r="AS27" s="28">
        <v>371600</v>
      </c>
      <c r="AT27" s="28">
        <v>129575.33</v>
      </c>
      <c r="AU27" s="28">
        <v>7013786.8600000003</v>
      </c>
      <c r="AV27" s="28">
        <v>4629986.8600000003</v>
      </c>
      <c r="AW27" s="28">
        <v>33616939.009999998</v>
      </c>
      <c r="AX27" s="28">
        <v>21957700.82</v>
      </c>
      <c r="AY27" s="29"/>
      <c r="AZ27" s="29"/>
      <c r="BA27" s="29"/>
      <c r="BB27" s="29"/>
      <c r="BC27" s="28">
        <v>83521894</v>
      </c>
      <c r="BD27" s="28">
        <v>64169467.170000002</v>
      </c>
      <c r="BE27" s="28">
        <v>276756898.44999999</v>
      </c>
      <c r="BF27" s="28">
        <v>225416333.37</v>
      </c>
      <c r="BG27" s="28">
        <v>27099700</v>
      </c>
      <c r="BH27" s="28">
        <v>19644889.440000001</v>
      </c>
      <c r="BI27" s="28">
        <v>2601309.6800000002</v>
      </c>
      <c r="BJ27" s="28">
        <v>2536867.5</v>
      </c>
      <c r="BK27" s="28">
        <v>10656715</v>
      </c>
      <c r="BL27" s="28">
        <v>7989989.0700000003</v>
      </c>
      <c r="BM27" s="28">
        <v>49921759.640000001</v>
      </c>
      <c r="BN27" s="28">
        <v>38425443</v>
      </c>
      <c r="BO27" s="28">
        <v>5370758</v>
      </c>
      <c r="BP27" s="28">
        <v>3708871.63</v>
      </c>
      <c r="BQ27" s="28">
        <v>49039</v>
      </c>
      <c r="BR27" s="28">
        <v>49039</v>
      </c>
      <c r="BS27" s="28">
        <v>1392828.34</v>
      </c>
      <c r="BT27" s="28">
        <v>858277.76</v>
      </c>
      <c r="BU27" s="28">
        <v>27573636</v>
      </c>
      <c r="BV27" s="28">
        <v>21341875.780000001</v>
      </c>
      <c r="BW27" s="28">
        <v>23022483</v>
      </c>
      <c r="BX27" s="28">
        <v>19094880.800000001</v>
      </c>
      <c r="BY27" s="28">
        <v>2629800</v>
      </c>
      <c r="BZ27" s="28">
        <v>1975999.97</v>
      </c>
      <c r="CA27" s="28">
        <v>1144596.02</v>
      </c>
      <c r="CB27" s="28">
        <v>1015172.92</v>
      </c>
      <c r="CC27" s="28">
        <v>7607614</v>
      </c>
      <c r="CD27" s="28">
        <v>5311743.32</v>
      </c>
      <c r="CE27" s="29"/>
      <c r="CF27" s="29"/>
      <c r="CG27" s="29"/>
      <c r="CH27" s="29"/>
      <c r="CI27" s="28">
        <v>435800</v>
      </c>
      <c r="CJ27" s="28">
        <v>231735</v>
      </c>
      <c r="CK27" s="29"/>
      <c r="CL27" s="29"/>
      <c r="CM27" s="28">
        <v>8430025</v>
      </c>
      <c r="CN27" s="28">
        <v>3739207</v>
      </c>
      <c r="CO27" s="29"/>
      <c r="CP27" s="29"/>
      <c r="CQ27" s="28">
        <v>663856364.69000006</v>
      </c>
      <c r="CR27" s="39">
        <v>502357027.97000003</v>
      </c>
    </row>
    <row r="28" spans="2:96" hidden="1" x14ac:dyDescent="0.3">
      <c r="B28" s="24" t="s">
        <v>72</v>
      </c>
      <c r="C28" s="28">
        <v>6026641.9400000004</v>
      </c>
      <c r="D28" s="28">
        <v>4693861.22</v>
      </c>
      <c r="E28" s="28">
        <v>1305367</v>
      </c>
      <c r="F28" s="28">
        <v>1020841.87</v>
      </c>
      <c r="G28" s="28">
        <v>27022063.73</v>
      </c>
      <c r="H28" s="28">
        <v>20019583.109999999</v>
      </c>
      <c r="I28" s="28">
        <v>53500</v>
      </c>
      <c r="J28" s="29"/>
      <c r="K28" s="28">
        <v>3041100</v>
      </c>
      <c r="L28" s="28">
        <v>2436102.0499999998</v>
      </c>
      <c r="M28" s="28">
        <v>800000</v>
      </c>
      <c r="N28" s="28">
        <v>800000</v>
      </c>
      <c r="O28" s="28">
        <v>50000</v>
      </c>
      <c r="P28" s="29"/>
      <c r="Q28" s="28">
        <v>21269586.870000001</v>
      </c>
      <c r="R28" s="28">
        <v>11220714.23</v>
      </c>
      <c r="S28" s="28">
        <v>629704</v>
      </c>
      <c r="T28" s="28">
        <v>475073.73</v>
      </c>
      <c r="U28" s="29"/>
      <c r="V28" s="29"/>
      <c r="W28" s="28">
        <v>146000</v>
      </c>
      <c r="X28" s="28">
        <v>36000</v>
      </c>
      <c r="Y28" s="29"/>
      <c r="Z28" s="29"/>
      <c r="AA28" s="28">
        <v>80695</v>
      </c>
      <c r="AB28" s="28">
        <v>48170.46</v>
      </c>
      <c r="AC28" s="28">
        <v>319914</v>
      </c>
      <c r="AD28" s="28">
        <v>265372.43</v>
      </c>
      <c r="AE28" s="29"/>
      <c r="AF28" s="29"/>
      <c r="AG28" s="29"/>
      <c r="AH28" s="29"/>
      <c r="AI28" s="29"/>
      <c r="AJ28" s="29"/>
      <c r="AK28" s="28">
        <v>820000</v>
      </c>
      <c r="AL28" s="28">
        <v>613371.98</v>
      </c>
      <c r="AM28" s="28">
        <v>10946733.060000001</v>
      </c>
      <c r="AN28" s="28">
        <v>2383263.0699999998</v>
      </c>
      <c r="AO28" s="29"/>
      <c r="AP28" s="29"/>
      <c r="AQ28" s="28">
        <v>519815</v>
      </c>
      <c r="AR28" s="28">
        <v>216214.55</v>
      </c>
      <c r="AS28" s="28">
        <v>188566</v>
      </c>
      <c r="AT28" s="28">
        <v>160896.31</v>
      </c>
      <c r="AU28" s="28">
        <v>1226674</v>
      </c>
      <c r="AV28" s="28">
        <v>504033</v>
      </c>
      <c r="AW28" s="28">
        <v>7056706.2000000002</v>
      </c>
      <c r="AX28" s="28">
        <v>5932377.79</v>
      </c>
      <c r="AY28" s="29"/>
      <c r="AZ28" s="29"/>
      <c r="BA28" s="29"/>
      <c r="BB28" s="29"/>
      <c r="BC28" s="28">
        <v>17219252</v>
      </c>
      <c r="BD28" s="28">
        <v>12511356.34</v>
      </c>
      <c r="BE28" s="28">
        <v>148977768.66</v>
      </c>
      <c r="BF28" s="28">
        <v>120939162.65000001</v>
      </c>
      <c r="BG28" s="28">
        <v>12070674</v>
      </c>
      <c r="BH28" s="28">
        <v>9098462.9499999993</v>
      </c>
      <c r="BI28" s="28">
        <v>1016269</v>
      </c>
      <c r="BJ28" s="28">
        <v>986958.9</v>
      </c>
      <c r="BK28" s="28">
        <v>7124128</v>
      </c>
      <c r="BL28" s="28">
        <v>5720776.4500000002</v>
      </c>
      <c r="BM28" s="28">
        <v>47096804.640000001</v>
      </c>
      <c r="BN28" s="28">
        <v>31100029.16</v>
      </c>
      <c r="BO28" s="28">
        <v>5180547</v>
      </c>
      <c r="BP28" s="28">
        <v>3985488.47</v>
      </c>
      <c r="BQ28" s="28">
        <v>131958</v>
      </c>
      <c r="BR28" s="28">
        <v>64800</v>
      </c>
      <c r="BS28" s="28">
        <v>2726801</v>
      </c>
      <c r="BT28" s="28">
        <v>1978791.41</v>
      </c>
      <c r="BU28" s="28">
        <v>16300594</v>
      </c>
      <c r="BV28" s="28">
        <v>12750739.02</v>
      </c>
      <c r="BW28" s="28">
        <v>5472009</v>
      </c>
      <c r="BX28" s="28">
        <v>4003638.89</v>
      </c>
      <c r="BY28" s="28">
        <v>1693974</v>
      </c>
      <c r="BZ28" s="28">
        <v>1325391.95</v>
      </c>
      <c r="CA28" s="28">
        <v>111648</v>
      </c>
      <c r="CB28" s="28">
        <v>79064.5</v>
      </c>
      <c r="CC28" s="29"/>
      <c r="CD28" s="29"/>
      <c r="CE28" s="29"/>
      <c r="CF28" s="29"/>
      <c r="CG28" s="29"/>
      <c r="CH28" s="29"/>
      <c r="CI28" s="29"/>
      <c r="CJ28" s="29"/>
      <c r="CK28" s="28">
        <v>58.86</v>
      </c>
      <c r="CL28" s="28">
        <v>40.26</v>
      </c>
      <c r="CM28" s="28">
        <v>3617276</v>
      </c>
      <c r="CN28" s="28">
        <v>3617276</v>
      </c>
      <c r="CO28" s="29"/>
      <c r="CP28" s="29"/>
      <c r="CQ28" s="28">
        <v>350242828.95999998</v>
      </c>
      <c r="CR28" s="39">
        <v>258987852.75</v>
      </c>
    </row>
    <row r="29" spans="2:96" hidden="1" x14ac:dyDescent="0.3">
      <c r="B29" s="24" t="s">
        <v>73</v>
      </c>
      <c r="C29" s="28">
        <v>7892565.3399999999</v>
      </c>
      <c r="D29" s="28">
        <v>6543117.0099999998</v>
      </c>
      <c r="E29" s="28">
        <v>1344883</v>
      </c>
      <c r="F29" s="28">
        <v>1122731.1299999999</v>
      </c>
      <c r="G29" s="28">
        <v>30904618.66</v>
      </c>
      <c r="H29" s="28">
        <v>26034387.010000002</v>
      </c>
      <c r="I29" s="28">
        <v>56700</v>
      </c>
      <c r="J29" s="29"/>
      <c r="K29" s="28">
        <v>3311395</v>
      </c>
      <c r="L29" s="28">
        <v>2894658.58</v>
      </c>
      <c r="M29" s="28">
        <v>1050000</v>
      </c>
      <c r="N29" s="28">
        <v>1050000</v>
      </c>
      <c r="O29" s="28">
        <v>275209.78999999998</v>
      </c>
      <c r="P29" s="29"/>
      <c r="Q29" s="28">
        <v>54691202.899999999</v>
      </c>
      <c r="R29" s="28">
        <v>33509417.760000002</v>
      </c>
      <c r="S29" s="28">
        <v>865843</v>
      </c>
      <c r="T29" s="28">
        <v>721466.71</v>
      </c>
      <c r="U29" s="29"/>
      <c r="V29" s="29"/>
      <c r="W29" s="28">
        <v>3195000</v>
      </c>
      <c r="X29" s="28">
        <v>2264098.7999999998</v>
      </c>
      <c r="Y29" s="28">
        <v>108000</v>
      </c>
      <c r="Z29" s="28">
        <v>62858.8</v>
      </c>
      <c r="AA29" s="28">
        <v>2000</v>
      </c>
      <c r="AB29" s="29"/>
      <c r="AC29" s="29"/>
      <c r="AD29" s="29"/>
      <c r="AE29" s="28">
        <v>419702</v>
      </c>
      <c r="AF29" s="28">
        <v>419702</v>
      </c>
      <c r="AG29" s="29"/>
      <c r="AH29" s="29"/>
      <c r="AI29" s="29"/>
      <c r="AJ29" s="29"/>
      <c r="AK29" s="28">
        <v>1000000</v>
      </c>
      <c r="AL29" s="28">
        <v>808800</v>
      </c>
      <c r="AM29" s="28">
        <v>130659331.45999999</v>
      </c>
      <c r="AN29" s="28">
        <v>82940958.439999998</v>
      </c>
      <c r="AO29" s="29"/>
      <c r="AP29" s="29"/>
      <c r="AQ29" s="28">
        <v>1092272</v>
      </c>
      <c r="AR29" s="28">
        <v>401930</v>
      </c>
      <c r="AS29" s="28">
        <v>168000</v>
      </c>
      <c r="AT29" s="28">
        <v>150334.10999999999</v>
      </c>
      <c r="AU29" s="28">
        <v>10971604.800000001</v>
      </c>
      <c r="AV29" s="28">
        <v>938655.69</v>
      </c>
      <c r="AW29" s="28">
        <v>3478405.38</v>
      </c>
      <c r="AX29" s="28">
        <v>3422156.52</v>
      </c>
      <c r="AY29" s="28">
        <v>6202987</v>
      </c>
      <c r="AZ29" s="28">
        <v>4955764.01</v>
      </c>
      <c r="BA29" s="29"/>
      <c r="BB29" s="29"/>
      <c r="BC29" s="28">
        <v>48496673</v>
      </c>
      <c r="BD29" s="28">
        <v>37911996.560000002</v>
      </c>
      <c r="BE29" s="28">
        <v>211903513</v>
      </c>
      <c r="BF29" s="28">
        <v>182129101.72</v>
      </c>
      <c r="BG29" s="28">
        <v>17179406</v>
      </c>
      <c r="BH29" s="28">
        <v>15720884.67</v>
      </c>
      <c r="BI29" s="28">
        <v>1697367</v>
      </c>
      <c r="BJ29" s="28">
        <v>1694793.56</v>
      </c>
      <c r="BK29" s="28">
        <v>11953661</v>
      </c>
      <c r="BL29" s="28">
        <v>9477175.4700000007</v>
      </c>
      <c r="BM29" s="28">
        <v>42056243.090000004</v>
      </c>
      <c r="BN29" s="28">
        <v>34475419.049999997</v>
      </c>
      <c r="BO29" s="28">
        <v>6370708</v>
      </c>
      <c r="BP29" s="28">
        <v>5498740.9100000001</v>
      </c>
      <c r="BQ29" s="28">
        <v>176305</v>
      </c>
      <c r="BR29" s="28">
        <v>159367</v>
      </c>
      <c r="BS29" s="28">
        <v>1597245.77</v>
      </c>
      <c r="BT29" s="28">
        <v>991688.53</v>
      </c>
      <c r="BU29" s="28">
        <v>21740825</v>
      </c>
      <c r="BV29" s="28">
        <v>17706307.440000001</v>
      </c>
      <c r="BW29" s="28">
        <v>10008894</v>
      </c>
      <c r="BX29" s="28">
        <v>6999507.54</v>
      </c>
      <c r="BY29" s="28">
        <v>2045400</v>
      </c>
      <c r="BZ29" s="28">
        <v>1585239.54</v>
      </c>
      <c r="CA29" s="28">
        <v>942700</v>
      </c>
      <c r="CB29" s="28">
        <v>841147.06</v>
      </c>
      <c r="CC29" s="28">
        <v>118000</v>
      </c>
      <c r="CD29" s="28">
        <v>64217.3</v>
      </c>
      <c r="CE29" s="29"/>
      <c r="CF29" s="29"/>
      <c r="CG29" s="29"/>
      <c r="CH29" s="29"/>
      <c r="CI29" s="29"/>
      <c r="CJ29" s="29"/>
      <c r="CK29" s="28">
        <v>440.21</v>
      </c>
      <c r="CL29" s="29"/>
      <c r="CM29" s="28">
        <v>7301880</v>
      </c>
      <c r="CN29" s="28">
        <v>6693390</v>
      </c>
      <c r="CO29" s="29"/>
      <c r="CP29" s="29"/>
      <c r="CQ29" s="28">
        <v>641278981.39999998</v>
      </c>
      <c r="CR29" s="39">
        <v>490190012.92000002</v>
      </c>
    </row>
    <row r="30" spans="2:96" hidden="1" x14ac:dyDescent="0.3">
      <c r="B30" s="24" t="s">
        <v>74</v>
      </c>
      <c r="C30" s="28">
        <v>5738232</v>
      </c>
      <c r="D30" s="28">
        <v>5032668.0199999996</v>
      </c>
      <c r="E30" s="28">
        <v>1147265</v>
      </c>
      <c r="F30" s="28">
        <v>900514.13</v>
      </c>
      <c r="G30" s="28">
        <v>25664883.690000001</v>
      </c>
      <c r="H30" s="28">
        <v>21012186.870000001</v>
      </c>
      <c r="I30" s="28">
        <v>52600</v>
      </c>
      <c r="J30" s="29"/>
      <c r="K30" s="28">
        <v>2902796</v>
      </c>
      <c r="L30" s="28">
        <v>2249658.58</v>
      </c>
      <c r="M30" s="28">
        <v>121000</v>
      </c>
      <c r="N30" s="28">
        <v>121000</v>
      </c>
      <c r="O30" s="29"/>
      <c r="P30" s="29"/>
      <c r="Q30" s="28">
        <v>14780788.76</v>
      </c>
      <c r="R30" s="28">
        <v>10683662.689999999</v>
      </c>
      <c r="S30" s="28">
        <v>629704</v>
      </c>
      <c r="T30" s="28">
        <v>505837.44</v>
      </c>
      <c r="U30" s="29"/>
      <c r="V30" s="29"/>
      <c r="W30" s="29"/>
      <c r="X30" s="29"/>
      <c r="Y30" s="28">
        <v>118000</v>
      </c>
      <c r="Z30" s="28">
        <v>13415.31</v>
      </c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8">
        <v>300000</v>
      </c>
      <c r="AL30" s="28">
        <v>300000</v>
      </c>
      <c r="AM30" s="28">
        <v>21974711</v>
      </c>
      <c r="AN30" s="28">
        <v>4012271.39</v>
      </c>
      <c r="AO30" s="29"/>
      <c r="AP30" s="29"/>
      <c r="AQ30" s="28">
        <v>534942</v>
      </c>
      <c r="AR30" s="28">
        <v>112464</v>
      </c>
      <c r="AS30" s="28">
        <v>53600</v>
      </c>
      <c r="AT30" s="28">
        <v>10800.99</v>
      </c>
      <c r="AU30" s="28">
        <v>18670258</v>
      </c>
      <c r="AV30" s="28">
        <v>2807234.11</v>
      </c>
      <c r="AW30" s="28">
        <v>4830867</v>
      </c>
      <c r="AX30" s="28">
        <v>2253339.0099999998</v>
      </c>
      <c r="AY30" s="29"/>
      <c r="AZ30" s="29"/>
      <c r="BA30" s="29"/>
      <c r="BB30" s="29"/>
      <c r="BC30" s="28">
        <v>19551584</v>
      </c>
      <c r="BD30" s="28">
        <v>15011081.720000001</v>
      </c>
      <c r="BE30" s="28">
        <v>116685583</v>
      </c>
      <c r="BF30" s="28">
        <v>105664854.47</v>
      </c>
      <c r="BG30" s="28">
        <v>11800203</v>
      </c>
      <c r="BH30" s="28">
        <v>8656531.0299999993</v>
      </c>
      <c r="BI30" s="28">
        <v>876829</v>
      </c>
      <c r="BJ30" s="28">
        <v>870707</v>
      </c>
      <c r="BK30" s="28">
        <v>7764235</v>
      </c>
      <c r="BL30" s="28">
        <v>6257784.3399999999</v>
      </c>
      <c r="BM30" s="28">
        <v>39285290.539999999</v>
      </c>
      <c r="BN30" s="28">
        <v>30865630.25</v>
      </c>
      <c r="BO30" s="28">
        <v>4656238</v>
      </c>
      <c r="BP30" s="28">
        <v>3706828.16</v>
      </c>
      <c r="BQ30" s="28">
        <v>114232</v>
      </c>
      <c r="BR30" s="28">
        <v>65610</v>
      </c>
      <c r="BS30" s="28">
        <v>1463752.19</v>
      </c>
      <c r="BT30" s="28">
        <v>713092.44</v>
      </c>
      <c r="BU30" s="28">
        <v>15638444</v>
      </c>
      <c r="BV30" s="28">
        <v>13642220.529999999</v>
      </c>
      <c r="BW30" s="28">
        <v>9323858</v>
      </c>
      <c r="BX30" s="28">
        <v>7248067.9800000004</v>
      </c>
      <c r="BY30" s="29"/>
      <c r="BZ30" s="29"/>
      <c r="CA30" s="28">
        <v>86000</v>
      </c>
      <c r="CB30" s="28">
        <v>50791.75</v>
      </c>
      <c r="CC30" s="29"/>
      <c r="CD30" s="29"/>
      <c r="CE30" s="29"/>
      <c r="CF30" s="29"/>
      <c r="CG30" s="29"/>
      <c r="CH30" s="29"/>
      <c r="CI30" s="29"/>
      <c r="CJ30" s="29"/>
      <c r="CK30" s="28">
        <v>2000</v>
      </c>
      <c r="CL30" s="28">
        <v>206.74</v>
      </c>
      <c r="CM30" s="28">
        <v>3653747</v>
      </c>
      <c r="CN30" s="28">
        <v>3349269</v>
      </c>
      <c r="CO30" s="29"/>
      <c r="CP30" s="29"/>
      <c r="CQ30" s="28">
        <v>328421643.18000001</v>
      </c>
      <c r="CR30" s="39">
        <v>246117727.94999999</v>
      </c>
    </row>
    <row r="31" spans="2:96" hidden="1" x14ac:dyDescent="0.3">
      <c r="B31" s="24" t="s">
        <v>75</v>
      </c>
      <c r="C31" s="28">
        <v>6006732</v>
      </c>
      <c r="D31" s="28">
        <v>5124596.96</v>
      </c>
      <c r="E31" s="28">
        <v>1148028</v>
      </c>
      <c r="F31" s="28">
        <v>804998.96</v>
      </c>
      <c r="G31" s="28">
        <v>35555683</v>
      </c>
      <c r="H31" s="28">
        <v>24653650.469999999</v>
      </c>
      <c r="I31" s="28">
        <v>52600</v>
      </c>
      <c r="J31" s="29"/>
      <c r="K31" s="28">
        <v>2798022</v>
      </c>
      <c r="L31" s="28">
        <v>2517110.0499999998</v>
      </c>
      <c r="M31" s="28">
        <v>850000</v>
      </c>
      <c r="N31" s="28">
        <v>850000</v>
      </c>
      <c r="O31" s="28">
        <v>82500</v>
      </c>
      <c r="P31" s="29"/>
      <c r="Q31" s="28">
        <v>21559110.34</v>
      </c>
      <c r="R31" s="28">
        <v>14886865.6</v>
      </c>
      <c r="S31" s="28">
        <v>629704</v>
      </c>
      <c r="T31" s="28">
        <v>462084.11</v>
      </c>
      <c r="U31" s="29"/>
      <c r="V31" s="29"/>
      <c r="W31" s="28">
        <v>16000</v>
      </c>
      <c r="X31" s="28">
        <v>0</v>
      </c>
      <c r="Y31" s="28">
        <v>92000</v>
      </c>
      <c r="Z31" s="29"/>
      <c r="AA31" s="28">
        <v>2000</v>
      </c>
      <c r="AB31" s="29"/>
      <c r="AC31" s="28">
        <v>342200</v>
      </c>
      <c r="AD31" s="28">
        <v>282904.17</v>
      </c>
      <c r="AE31" s="29"/>
      <c r="AF31" s="29"/>
      <c r="AG31" s="29"/>
      <c r="AH31" s="29"/>
      <c r="AI31" s="29"/>
      <c r="AJ31" s="29"/>
      <c r="AK31" s="29"/>
      <c r="AL31" s="29"/>
      <c r="AM31" s="28">
        <v>9871793.7300000004</v>
      </c>
      <c r="AN31" s="28">
        <v>4547630.17</v>
      </c>
      <c r="AO31" s="29"/>
      <c r="AP31" s="29"/>
      <c r="AQ31" s="28">
        <v>2426000</v>
      </c>
      <c r="AR31" s="28">
        <v>152233.32999999999</v>
      </c>
      <c r="AS31" s="28">
        <v>54000</v>
      </c>
      <c r="AT31" s="28">
        <v>43741.69</v>
      </c>
      <c r="AU31" s="28">
        <v>15474256.02</v>
      </c>
      <c r="AV31" s="28">
        <v>4001190.11</v>
      </c>
      <c r="AW31" s="28">
        <v>16865896.52</v>
      </c>
      <c r="AX31" s="28">
        <v>8164225.4699999997</v>
      </c>
      <c r="AY31" s="29"/>
      <c r="AZ31" s="29"/>
      <c r="BA31" s="29"/>
      <c r="BB31" s="29"/>
      <c r="BC31" s="28">
        <v>23075869.350000001</v>
      </c>
      <c r="BD31" s="28">
        <v>17379909.07</v>
      </c>
      <c r="BE31" s="28">
        <v>138998888.97</v>
      </c>
      <c r="BF31" s="28">
        <v>97111376.909999996</v>
      </c>
      <c r="BG31" s="28">
        <v>9914247.1999999993</v>
      </c>
      <c r="BH31" s="28">
        <v>7041500.04</v>
      </c>
      <c r="BI31" s="28">
        <v>933432.8</v>
      </c>
      <c r="BJ31" s="28">
        <v>845918.8</v>
      </c>
      <c r="BK31" s="28">
        <v>7993018</v>
      </c>
      <c r="BL31" s="28">
        <v>6108644.0899999999</v>
      </c>
      <c r="BM31" s="28">
        <v>46905228.590000004</v>
      </c>
      <c r="BN31" s="28">
        <v>31125471.399999999</v>
      </c>
      <c r="BO31" s="28">
        <v>6226971</v>
      </c>
      <c r="BP31" s="28">
        <v>5127360.08</v>
      </c>
      <c r="BQ31" s="28">
        <v>20636</v>
      </c>
      <c r="BR31" s="28">
        <v>16590</v>
      </c>
      <c r="BS31" s="28">
        <v>1718720.6</v>
      </c>
      <c r="BT31" s="28">
        <v>1453585.64</v>
      </c>
      <c r="BU31" s="28">
        <v>14996436</v>
      </c>
      <c r="BV31" s="28">
        <v>11949174.630000001</v>
      </c>
      <c r="BW31" s="28">
        <v>7059969</v>
      </c>
      <c r="BX31" s="28">
        <v>4613329.25</v>
      </c>
      <c r="BY31" s="28">
        <v>1461000</v>
      </c>
      <c r="BZ31" s="28">
        <v>1226834</v>
      </c>
      <c r="CA31" s="29"/>
      <c r="CB31" s="29"/>
      <c r="CC31" s="28">
        <v>383294</v>
      </c>
      <c r="CD31" s="28">
        <v>280586</v>
      </c>
      <c r="CE31" s="29"/>
      <c r="CF31" s="29"/>
      <c r="CG31" s="29"/>
      <c r="CH31" s="29"/>
      <c r="CI31" s="29"/>
      <c r="CJ31" s="29"/>
      <c r="CK31" s="29"/>
      <c r="CL31" s="29"/>
      <c r="CM31" s="28">
        <v>3269829.05</v>
      </c>
      <c r="CN31" s="28">
        <v>3269829.05</v>
      </c>
      <c r="CO31" s="29"/>
      <c r="CP31" s="29"/>
      <c r="CQ31" s="28">
        <v>376784066.17000002</v>
      </c>
      <c r="CR31" s="39">
        <v>254041340.05000001</v>
      </c>
    </row>
    <row r="32" spans="2:96" hidden="1" x14ac:dyDescent="0.3">
      <c r="B32" s="24" t="s">
        <v>76</v>
      </c>
      <c r="C32" s="28">
        <v>7608516.9199999999</v>
      </c>
      <c r="D32" s="28">
        <v>6195751.0099999998</v>
      </c>
      <c r="E32" s="28">
        <v>504562.07</v>
      </c>
      <c r="F32" s="28">
        <v>425409.42</v>
      </c>
      <c r="G32" s="28">
        <v>22393866.190000001</v>
      </c>
      <c r="H32" s="28">
        <v>18081862.48</v>
      </c>
      <c r="I32" s="28">
        <v>41300</v>
      </c>
      <c r="J32" s="29"/>
      <c r="K32" s="28">
        <v>4090256.77</v>
      </c>
      <c r="L32" s="28">
        <v>3405072.06</v>
      </c>
      <c r="M32" s="28">
        <v>1000000</v>
      </c>
      <c r="N32" s="28">
        <v>1000000</v>
      </c>
      <c r="O32" s="28">
        <v>66000</v>
      </c>
      <c r="P32" s="29"/>
      <c r="Q32" s="28">
        <v>31167366.670000002</v>
      </c>
      <c r="R32" s="28">
        <v>24215247.190000001</v>
      </c>
      <c r="S32" s="28">
        <v>1495547</v>
      </c>
      <c r="T32" s="28">
        <v>1212854.52</v>
      </c>
      <c r="U32" s="29"/>
      <c r="V32" s="29"/>
      <c r="W32" s="28">
        <v>2537800</v>
      </c>
      <c r="X32" s="28">
        <v>2107547.7599999998</v>
      </c>
      <c r="Y32" s="29"/>
      <c r="Z32" s="29"/>
      <c r="AA32" s="28">
        <v>30950</v>
      </c>
      <c r="AB32" s="28">
        <v>4690</v>
      </c>
      <c r="AC32" s="28">
        <v>327200</v>
      </c>
      <c r="AD32" s="28">
        <v>276950</v>
      </c>
      <c r="AE32" s="29"/>
      <c r="AF32" s="29"/>
      <c r="AG32" s="29"/>
      <c r="AH32" s="29"/>
      <c r="AI32" s="29"/>
      <c r="AJ32" s="29"/>
      <c r="AK32" s="28">
        <v>500000</v>
      </c>
      <c r="AL32" s="28">
        <v>500000</v>
      </c>
      <c r="AM32" s="28">
        <v>21960255.260000002</v>
      </c>
      <c r="AN32" s="28">
        <v>11499392.15</v>
      </c>
      <c r="AO32" s="29"/>
      <c r="AP32" s="29"/>
      <c r="AQ32" s="28">
        <v>6568336.54</v>
      </c>
      <c r="AR32" s="28">
        <v>2794268.12</v>
      </c>
      <c r="AS32" s="28">
        <v>20000</v>
      </c>
      <c r="AT32" s="29"/>
      <c r="AU32" s="28">
        <v>17069102.32</v>
      </c>
      <c r="AV32" s="28">
        <v>9207605.8000000007</v>
      </c>
      <c r="AW32" s="28">
        <v>1906751</v>
      </c>
      <c r="AX32" s="28">
        <v>1285232.53</v>
      </c>
      <c r="AY32" s="28">
        <v>2000000</v>
      </c>
      <c r="AZ32" s="28">
        <v>2000000</v>
      </c>
      <c r="BA32" s="29"/>
      <c r="BB32" s="29"/>
      <c r="BC32" s="28">
        <v>8521803.1999999993</v>
      </c>
      <c r="BD32" s="28">
        <v>5033523.9800000004</v>
      </c>
      <c r="BE32" s="28">
        <v>205225632.5</v>
      </c>
      <c r="BF32" s="28">
        <v>163358054.63</v>
      </c>
      <c r="BG32" s="29"/>
      <c r="BH32" s="29"/>
      <c r="BI32" s="28">
        <v>970090</v>
      </c>
      <c r="BJ32" s="28">
        <v>902703.55</v>
      </c>
      <c r="BK32" s="28">
        <v>9213867.5</v>
      </c>
      <c r="BL32" s="28">
        <v>7517022.8300000001</v>
      </c>
      <c r="BM32" s="28">
        <v>33738930.090000004</v>
      </c>
      <c r="BN32" s="28">
        <v>26749499.510000002</v>
      </c>
      <c r="BO32" s="28">
        <v>3391685.5</v>
      </c>
      <c r="BP32" s="28">
        <v>2701334.42</v>
      </c>
      <c r="BQ32" s="28">
        <v>24807</v>
      </c>
      <c r="BR32" s="29"/>
      <c r="BS32" s="28">
        <v>1507654</v>
      </c>
      <c r="BT32" s="28">
        <v>1106439.3999999999</v>
      </c>
      <c r="BU32" s="28">
        <v>14842954</v>
      </c>
      <c r="BV32" s="28">
        <v>11303232.890000001</v>
      </c>
      <c r="BW32" s="28">
        <v>4794136</v>
      </c>
      <c r="BX32" s="28">
        <v>3517521.66</v>
      </c>
      <c r="BY32" s="28">
        <v>1168800</v>
      </c>
      <c r="BZ32" s="28">
        <v>962524.75</v>
      </c>
      <c r="CA32" s="28">
        <v>312000</v>
      </c>
      <c r="CB32" s="28">
        <v>225150</v>
      </c>
      <c r="CC32" s="29"/>
      <c r="CD32" s="29"/>
      <c r="CE32" s="29"/>
      <c r="CF32" s="29"/>
      <c r="CG32" s="29"/>
      <c r="CH32" s="29"/>
      <c r="CI32" s="29"/>
      <c r="CJ32" s="29"/>
      <c r="CK32" s="28">
        <v>83355.58</v>
      </c>
      <c r="CL32" s="28">
        <v>26314.33</v>
      </c>
      <c r="CM32" s="28">
        <v>4654080.7699999996</v>
      </c>
      <c r="CN32" s="28">
        <v>4481119.7699999996</v>
      </c>
      <c r="CO32" s="29"/>
      <c r="CP32" s="29"/>
      <c r="CQ32" s="28">
        <v>409737606.88</v>
      </c>
      <c r="CR32" s="39">
        <v>312096324.75999999</v>
      </c>
    </row>
    <row r="33" spans="2:96" hidden="1" x14ac:dyDescent="0.3">
      <c r="B33" s="24" t="s">
        <v>46</v>
      </c>
      <c r="C33" s="28">
        <v>1516969.5</v>
      </c>
      <c r="D33" s="28">
        <v>1179050.71</v>
      </c>
      <c r="E33" s="28">
        <v>4846390.8</v>
      </c>
      <c r="F33" s="28">
        <v>3780041.43</v>
      </c>
      <c r="G33" s="28">
        <v>67333306.319999993</v>
      </c>
      <c r="H33" s="28">
        <v>52690116.240000002</v>
      </c>
      <c r="I33" s="28">
        <v>185000</v>
      </c>
      <c r="J33" s="29"/>
      <c r="K33" s="28">
        <v>16871780.039999999</v>
      </c>
      <c r="L33" s="28">
        <v>13203144.630000001</v>
      </c>
      <c r="M33" s="29"/>
      <c r="N33" s="29"/>
      <c r="O33" s="28">
        <v>1000000</v>
      </c>
      <c r="P33" s="29"/>
      <c r="Q33" s="28">
        <v>129735364.97</v>
      </c>
      <c r="R33" s="28">
        <v>59310861.380000003</v>
      </c>
      <c r="S33" s="29"/>
      <c r="T33" s="29"/>
      <c r="U33" s="29"/>
      <c r="V33" s="29"/>
      <c r="W33" s="28">
        <v>16429412.390000001</v>
      </c>
      <c r="X33" s="28">
        <v>12658202.67</v>
      </c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8">
        <v>23774100</v>
      </c>
      <c r="AL33" s="28">
        <v>14194033.51</v>
      </c>
      <c r="AM33" s="28">
        <v>110252000</v>
      </c>
      <c r="AN33" s="28">
        <v>6498386.8799999999</v>
      </c>
      <c r="AO33" s="29"/>
      <c r="AP33" s="29"/>
      <c r="AQ33" s="28">
        <v>6281000</v>
      </c>
      <c r="AR33" s="29"/>
      <c r="AS33" s="28">
        <v>4310303</v>
      </c>
      <c r="AT33" s="28">
        <v>3169814.84</v>
      </c>
      <c r="AU33" s="28">
        <v>5460893.1900000004</v>
      </c>
      <c r="AV33" s="28">
        <v>4282323.05</v>
      </c>
      <c r="AW33" s="28">
        <v>144659075.31</v>
      </c>
      <c r="AX33" s="28">
        <v>106126357.56999999</v>
      </c>
      <c r="AY33" s="28">
        <v>11646285.949999999</v>
      </c>
      <c r="AZ33" s="28">
        <v>10070783.939999999</v>
      </c>
      <c r="BA33" s="29"/>
      <c r="BB33" s="29"/>
      <c r="BC33" s="28">
        <v>569741095.73000002</v>
      </c>
      <c r="BD33" s="28">
        <v>444359256.83999997</v>
      </c>
      <c r="BE33" s="28">
        <v>796986388.25999999</v>
      </c>
      <c r="BF33" s="28">
        <v>633100706.23000002</v>
      </c>
      <c r="BG33" s="28">
        <v>87309668.920000002</v>
      </c>
      <c r="BH33" s="28">
        <v>74194702.620000005</v>
      </c>
      <c r="BI33" s="28">
        <v>20977502.699999999</v>
      </c>
      <c r="BJ33" s="28">
        <v>18782324.23</v>
      </c>
      <c r="BK33" s="28">
        <v>33512146.059999999</v>
      </c>
      <c r="BL33" s="28">
        <v>26598527.920000002</v>
      </c>
      <c r="BM33" s="28">
        <v>59058971.049999997</v>
      </c>
      <c r="BN33" s="28">
        <v>55524812.630000003</v>
      </c>
      <c r="BO33" s="28">
        <v>8609575.0999999996</v>
      </c>
      <c r="BP33" s="28">
        <v>6914602.7999999998</v>
      </c>
      <c r="BQ33" s="28">
        <v>1475994</v>
      </c>
      <c r="BR33" s="28">
        <v>1232340</v>
      </c>
      <c r="BS33" s="28">
        <v>5070000</v>
      </c>
      <c r="BT33" s="28">
        <v>4249777.51</v>
      </c>
      <c r="BU33" s="28">
        <v>230921928.08000001</v>
      </c>
      <c r="BV33" s="28">
        <v>189066059.81999999</v>
      </c>
      <c r="BW33" s="28">
        <v>41824905</v>
      </c>
      <c r="BX33" s="28">
        <v>33513948.890000001</v>
      </c>
      <c r="BY33" s="28">
        <v>26544400</v>
      </c>
      <c r="BZ33" s="28">
        <v>19066389.780000001</v>
      </c>
      <c r="CA33" s="29"/>
      <c r="CB33" s="29"/>
      <c r="CC33" s="28">
        <v>68976647.049999997</v>
      </c>
      <c r="CD33" s="28">
        <v>58615668.700000003</v>
      </c>
      <c r="CE33" s="28">
        <v>27023731.43</v>
      </c>
      <c r="CF33" s="28">
        <v>25785041.030000001</v>
      </c>
      <c r="CG33" s="28">
        <v>9383026.8100000005</v>
      </c>
      <c r="CH33" s="28">
        <v>7656965.4500000002</v>
      </c>
      <c r="CI33" s="28">
        <v>5173000</v>
      </c>
      <c r="CJ33" s="28">
        <v>3995768.29</v>
      </c>
      <c r="CK33" s="28">
        <v>54200000</v>
      </c>
      <c r="CL33" s="28">
        <v>3674758.27</v>
      </c>
      <c r="CM33" s="29"/>
      <c r="CN33" s="29"/>
      <c r="CO33" s="29"/>
      <c r="CP33" s="29"/>
      <c r="CQ33" s="28">
        <v>2591090861.6599998</v>
      </c>
      <c r="CR33" s="39">
        <v>1893494767.8599999</v>
      </c>
    </row>
    <row r="34" spans="2:96" hidden="1" x14ac:dyDescent="0.3">
      <c r="B34" s="24" t="s">
        <v>48</v>
      </c>
      <c r="C34" s="28">
        <v>2954356</v>
      </c>
      <c r="D34" s="28">
        <v>2254484.44</v>
      </c>
      <c r="E34" s="28">
        <v>17431500</v>
      </c>
      <c r="F34" s="28">
        <v>12602296.060000001</v>
      </c>
      <c r="G34" s="28">
        <v>148696801.81</v>
      </c>
      <c r="H34" s="28">
        <v>121828946.66</v>
      </c>
      <c r="I34" s="28">
        <v>812400</v>
      </c>
      <c r="J34" s="29"/>
      <c r="K34" s="28">
        <v>42279386.539999999</v>
      </c>
      <c r="L34" s="28">
        <v>35688497.719999999</v>
      </c>
      <c r="M34" s="28">
        <v>154900</v>
      </c>
      <c r="N34" s="28">
        <v>121074.11</v>
      </c>
      <c r="O34" s="28">
        <v>3000000</v>
      </c>
      <c r="P34" s="29"/>
      <c r="Q34" s="28">
        <v>802795275.76999998</v>
      </c>
      <c r="R34" s="28">
        <v>325428314.52999997</v>
      </c>
      <c r="S34" s="29"/>
      <c r="T34" s="29"/>
      <c r="U34" s="28">
        <v>167700</v>
      </c>
      <c r="V34" s="28">
        <v>82365</v>
      </c>
      <c r="W34" s="28">
        <v>105864299.90000001</v>
      </c>
      <c r="X34" s="28">
        <v>87423354.730000004</v>
      </c>
      <c r="Y34" s="29"/>
      <c r="Z34" s="29"/>
      <c r="AA34" s="28">
        <v>122000</v>
      </c>
      <c r="AB34" s="29"/>
      <c r="AC34" s="29"/>
      <c r="AD34" s="29"/>
      <c r="AE34" s="29"/>
      <c r="AF34" s="29"/>
      <c r="AG34" s="28">
        <v>487444</v>
      </c>
      <c r="AH34" s="28">
        <v>487444</v>
      </c>
      <c r="AI34" s="28">
        <v>2089337.46</v>
      </c>
      <c r="AJ34" s="28">
        <v>785299.31</v>
      </c>
      <c r="AK34" s="28">
        <v>153549654.28</v>
      </c>
      <c r="AL34" s="28">
        <v>115738892.28</v>
      </c>
      <c r="AM34" s="28">
        <v>588579686.24000001</v>
      </c>
      <c r="AN34" s="28">
        <v>473332796.80000001</v>
      </c>
      <c r="AO34" s="29"/>
      <c r="AP34" s="29"/>
      <c r="AQ34" s="28">
        <v>33088845.23</v>
      </c>
      <c r="AR34" s="28">
        <v>24674227.780000001</v>
      </c>
      <c r="AS34" s="28">
        <v>121046467.54000001</v>
      </c>
      <c r="AT34" s="28">
        <v>93260035.239999995</v>
      </c>
      <c r="AU34" s="28">
        <v>26309390.190000001</v>
      </c>
      <c r="AV34" s="28">
        <v>7542963.9800000004</v>
      </c>
      <c r="AW34" s="28">
        <v>298142435.25</v>
      </c>
      <c r="AX34" s="28">
        <v>182975853.77000001</v>
      </c>
      <c r="AY34" s="28">
        <v>99785625.590000004</v>
      </c>
      <c r="AZ34" s="28">
        <v>78336783.25</v>
      </c>
      <c r="BA34" s="28">
        <v>12539101.789999999</v>
      </c>
      <c r="BB34" s="28">
        <v>9842776.5600000005</v>
      </c>
      <c r="BC34" s="28">
        <v>1896304340.25</v>
      </c>
      <c r="BD34" s="28">
        <v>1324567685.26</v>
      </c>
      <c r="BE34" s="28">
        <v>3025377310.8499999</v>
      </c>
      <c r="BF34" s="28">
        <v>2562930296.4499998</v>
      </c>
      <c r="BG34" s="28">
        <v>688715261.30999994</v>
      </c>
      <c r="BH34" s="28">
        <v>554730756.41999996</v>
      </c>
      <c r="BI34" s="28">
        <v>56320289.740000002</v>
      </c>
      <c r="BJ34" s="28">
        <v>48494281.659999996</v>
      </c>
      <c r="BK34" s="28">
        <v>87504860.859999999</v>
      </c>
      <c r="BL34" s="28">
        <v>70783355.5</v>
      </c>
      <c r="BM34" s="28">
        <v>220445416.13</v>
      </c>
      <c r="BN34" s="28">
        <v>177688076.56</v>
      </c>
      <c r="BO34" s="28">
        <v>34850037.609999999</v>
      </c>
      <c r="BP34" s="28">
        <v>26854823.43</v>
      </c>
      <c r="BQ34" s="28">
        <v>1711849</v>
      </c>
      <c r="BR34" s="28">
        <v>1527436</v>
      </c>
      <c r="BS34" s="28">
        <v>4621820.8099999996</v>
      </c>
      <c r="BT34" s="28">
        <v>3658485.87</v>
      </c>
      <c r="BU34" s="28">
        <v>1080509965.6099999</v>
      </c>
      <c r="BV34" s="28">
        <v>846497996.80999994</v>
      </c>
      <c r="BW34" s="28">
        <v>178916554</v>
      </c>
      <c r="BX34" s="28">
        <v>150366160.5</v>
      </c>
      <c r="BY34" s="28">
        <v>61671948.909999996</v>
      </c>
      <c r="BZ34" s="28">
        <v>51263883.350000001</v>
      </c>
      <c r="CA34" s="28">
        <v>29066052.690000001</v>
      </c>
      <c r="CB34" s="28">
        <v>26169191.41</v>
      </c>
      <c r="CC34" s="28">
        <v>93839836.879999995</v>
      </c>
      <c r="CD34" s="28">
        <v>44946843.75</v>
      </c>
      <c r="CE34" s="29"/>
      <c r="CF34" s="29"/>
      <c r="CG34" s="29"/>
      <c r="CH34" s="29"/>
      <c r="CI34" s="28">
        <v>8525867.2200000007</v>
      </c>
      <c r="CJ34" s="28">
        <v>7765512.2199999997</v>
      </c>
      <c r="CK34" s="28">
        <v>129791083</v>
      </c>
      <c r="CL34" s="28">
        <v>106860502.19</v>
      </c>
      <c r="CM34" s="29"/>
      <c r="CN34" s="29"/>
      <c r="CO34" s="29"/>
      <c r="CP34" s="29"/>
      <c r="CQ34" s="28">
        <v>10058069102.459999</v>
      </c>
      <c r="CR34" s="39">
        <v>7577511693.6000004</v>
      </c>
    </row>
    <row r="35" spans="2:96" hidden="1" x14ac:dyDescent="0.3">
      <c r="B35" s="24" t="s">
        <v>49</v>
      </c>
      <c r="C35" s="28">
        <v>1407701</v>
      </c>
      <c r="D35" s="28">
        <v>1114829.25</v>
      </c>
      <c r="E35" s="28">
        <v>3695150</v>
      </c>
      <c r="F35" s="28">
        <v>2868402.18</v>
      </c>
      <c r="G35" s="28">
        <v>28344521.23</v>
      </c>
      <c r="H35" s="28">
        <v>22170975.030000001</v>
      </c>
      <c r="I35" s="28">
        <v>95600</v>
      </c>
      <c r="J35" s="29"/>
      <c r="K35" s="28">
        <v>7374531</v>
      </c>
      <c r="L35" s="28">
        <v>5734053.9500000002</v>
      </c>
      <c r="M35" s="29"/>
      <c r="N35" s="29"/>
      <c r="O35" s="28">
        <v>137510</v>
      </c>
      <c r="P35" s="29"/>
      <c r="Q35" s="28">
        <v>48837222.68</v>
      </c>
      <c r="R35" s="28">
        <v>24518924.91</v>
      </c>
      <c r="S35" s="29"/>
      <c r="T35" s="29"/>
      <c r="U35" s="28">
        <v>79582</v>
      </c>
      <c r="V35" s="29"/>
      <c r="W35" s="28">
        <v>15398427</v>
      </c>
      <c r="X35" s="28">
        <v>11677658.939999999</v>
      </c>
      <c r="Y35" s="29"/>
      <c r="Z35" s="29"/>
      <c r="AA35" s="28">
        <v>13000</v>
      </c>
      <c r="AB35" s="28">
        <v>5800</v>
      </c>
      <c r="AC35" s="28">
        <v>292200</v>
      </c>
      <c r="AD35" s="28">
        <v>241591.78</v>
      </c>
      <c r="AE35" s="29"/>
      <c r="AF35" s="29"/>
      <c r="AG35" s="29"/>
      <c r="AH35" s="29"/>
      <c r="AI35" s="29"/>
      <c r="AJ35" s="29"/>
      <c r="AK35" s="29"/>
      <c r="AL35" s="29"/>
      <c r="AM35" s="28">
        <v>19495330.84</v>
      </c>
      <c r="AN35" s="28">
        <v>11416415.85</v>
      </c>
      <c r="AO35" s="29"/>
      <c r="AP35" s="29"/>
      <c r="AQ35" s="28">
        <v>696526.79</v>
      </c>
      <c r="AR35" s="28">
        <v>168882.57</v>
      </c>
      <c r="AS35" s="28">
        <v>3598899.4</v>
      </c>
      <c r="AT35" s="28">
        <v>2149893.35</v>
      </c>
      <c r="AU35" s="29"/>
      <c r="AV35" s="29"/>
      <c r="AW35" s="28">
        <v>27683871.300000001</v>
      </c>
      <c r="AX35" s="28">
        <v>14237270.77</v>
      </c>
      <c r="AY35" s="28">
        <v>5801546.7199999997</v>
      </c>
      <c r="AZ35" s="28">
        <v>4395267.1500000004</v>
      </c>
      <c r="BA35" s="29"/>
      <c r="BB35" s="29"/>
      <c r="BC35" s="28">
        <v>182046184.19999999</v>
      </c>
      <c r="BD35" s="28">
        <v>138241063.94</v>
      </c>
      <c r="BE35" s="28">
        <v>204076978.96000001</v>
      </c>
      <c r="BF35" s="28">
        <v>184531915.71000001</v>
      </c>
      <c r="BG35" s="28">
        <v>49412459.600000001</v>
      </c>
      <c r="BH35" s="28">
        <v>41092712.630000003</v>
      </c>
      <c r="BI35" s="28">
        <v>3541278.8</v>
      </c>
      <c r="BJ35" s="28">
        <v>3517582.87</v>
      </c>
      <c r="BK35" s="28">
        <v>18801944.699999999</v>
      </c>
      <c r="BL35" s="28">
        <v>14808178.51</v>
      </c>
      <c r="BM35" s="28">
        <v>32767709.739999998</v>
      </c>
      <c r="BN35" s="28">
        <v>28148346.129999999</v>
      </c>
      <c r="BO35" s="28">
        <v>258802</v>
      </c>
      <c r="BP35" s="28">
        <v>85765</v>
      </c>
      <c r="BQ35" s="28">
        <v>42263</v>
      </c>
      <c r="BR35" s="28">
        <v>42000</v>
      </c>
      <c r="BS35" s="28">
        <v>342436</v>
      </c>
      <c r="BT35" s="28">
        <v>274055.99</v>
      </c>
      <c r="BU35" s="28">
        <v>116048709</v>
      </c>
      <c r="BV35" s="28">
        <v>96753626.980000004</v>
      </c>
      <c r="BW35" s="28">
        <v>20009873</v>
      </c>
      <c r="BX35" s="28">
        <v>14652565.48</v>
      </c>
      <c r="BY35" s="28">
        <v>7028946</v>
      </c>
      <c r="BZ35" s="28">
        <v>4957031.05</v>
      </c>
      <c r="CA35" s="28">
        <v>10896004.609999999</v>
      </c>
      <c r="CB35" s="28">
        <v>8319969.2199999997</v>
      </c>
      <c r="CC35" s="29"/>
      <c r="CD35" s="29"/>
      <c r="CE35" s="29"/>
      <c r="CF35" s="29"/>
      <c r="CG35" s="29"/>
      <c r="CH35" s="29"/>
      <c r="CI35" s="28">
        <v>1482212</v>
      </c>
      <c r="CJ35" s="28">
        <v>1248307</v>
      </c>
      <c r="CK35" s="28">
        <v>1163488.24</v>
      </c>
      <c r="CL35" s="28">
        <v>883269.56</v>
      </c>
      <c r="CM35" s="29"/>
      <c r="CN35" s="29"/>
      <c r="CO35" s="29"/>
      <c r="CP35" s="29"/>
      <c r="CQ35" s="28">
        <v>810870909.80999994</v>
      </c>
      <c r="CR35" s="39">
        <v>638256355.79999995</v>
      </c>
    </row>
    <row r="36" spans="2:96" hidden="1" x14ac:dyDescent="0.3">
      <c r="B36" s="25" t="s">
        <v>50</v>
      </c>
      <c r="C36" s="28">
        <v>1218700</v>
      </c>
      <c r="D36" s="28">
        <v>950836.53</v>
      </c>
      <c r="E36" s="28">
        <v>1409200</v>
      </c>
      <c r="F36" s="28">
        <v>1048699.99</v>
      </c>
      <c r="G36" s="28">
        <v>12107600</v>
      </c>
      <c r="H36" s="28">
        <v>9034100.4399999995</v>
      </c>
      <c r="I36" s="28">
        <v>87300</v>
      </c>
      <c r="J36" s="29"/>
      <c r="K36" s="28">
        <v>2459200</v>
      </c>
      <c r="L36" s="28">
        <v>1787541.01</v>
      </c>
      <c r="M36" s="29"/>
      <c r="N36" s="29"/>
      <c r="O36" s="28">
        <v>150000</v>
      </c>
      <c r="P36" s="29"/>
      <c r="Q36" s="28">
        <v>9661154</v>
      </c>
      <c r="R36" s="28">
        <v>3526229.6</v>
      </c>
      <c r="S36" s="29"/>
      <c r="T36" s="29"/>
      <c r="U36" s="29"/>
      <c r="V36" s="29"/>
      <c r="W36" s="28">
        <v>6667616</v>
      </c>
      <c r="X36" s="28">
        <v>5080890.51</v>
      </c>
      <c r="Y36" s="29"/>
      <c r="Z36" s="29"/>
      <c r="AA36" s="29"/>
      <c r="AB36" s="29"/>
      <c r="AC36" s="28">
        <v>296330</v>
      </c>
      <c r="AD36" s="28">
        <v>231821.92</v>
      </c>
      <c r="AE36" s="29"/>
      <c r="AF36" s="29"/>
      <c r="AG36" s="29"/>
      <c r="AH36" s="29"/>
      <c r="AI36" s="29"/>
      <c r="AJ36" s="29"/>
      <c r="AK36" s="29"/>
      <c r="AL36" s="29"/>
      <c r="AM36" s="28">
        <v>5052320</v>
      </c>
      <c r="AN36" s="28">
        <v>4026426.67</v>
      </c>
      <c r="AO36" s="29"/>
      <c r="AP36" s="29"/>
      <c r="AQ36" s="29"/>
      <c r="AR36" s="29"/>
      <c r="AS36" s="28">
        <v>287300</v>
      </c>
      <c r="AT36" s="28">
        <v>243121.22</v>
      </c>
      <c r="AU36" s="28">
        <v>2765000</v>
      </c>
      <c r="AV36" s="28">
        <v>290607.68</v>
      </c>
      <c r="AW36" s="28">
        <v>13683343</v>
      </c>
      <c r="AX36" s="28">
        <v>2325078.37</v>
      </c>
      <c r="AY36" s="29"/>
      <c r="AZ36" s="29"/>
      <c r="BA36" s="29"/>
      <c r="BB36" s="29"/>
      <c r="BC36" s="28">
        <v>61493254</v>
      </c>
      <c r="BD36" s="28">
        <v>47741569.490000002</v>
      </c>
      <c r="BE36" s="28">
        <v>102257429</v>
      </c>
      <c r="BF36" s="28">
        <v>93473905.569999993</v>
      </c>
      <c r="BG36" s="28">
        <v>31605509</v>
      </c>
      <c r="BH36" s="28">
        <v>24223208.23</v>
      </c>
      <c r="BI36" s="28">
        <v>1518629</v>
      </c>
      <c r="BJ36" s="28">
        <v>1510594.8</v>
      </c>
      <c r="BK36" s="28">
        <v>6266497</v>
      </c>
      <c r="BL36" s="28">
        <v>4939732.32</v>
      </c>
      <c r="BM36" s="28">
        <v>5779196</v>
      </c>
      <c r="BN36" s="28">
        <v>3841871.83</v>
      </c>
      <c r="BO36" s="29"/>
      <c r="BP36" s="29"/>
      <c r="BQ36" s="28">
        <v>45861</v>
      </c>
      <c r="BR36" s="28">
        <v>42900</v>
      </c>
      <c r="BS36" s="28">
        <v>783600</v>
      </c>
      <c r="BT36" s="28">
        <v>610473.42000000004</v>
      </c>
      <c r="BU36" s="28">
        <v>10695425</v>
      </c>
      <c r="BV36" s="28">
        <v>9249557.3399999999</v>
      </c>
      <c r="BW36" s="28">
        <v>11643881</v>
      </c>
      <c r="BX36" s="28">
        <v>8815825.3699999992</v>
      </c>
      <c r="BY36" s="28">
        <v>2045400</v>
      </c>
      <c r="BZ36" s="28">
        <v>1512258.89</v>
      </c>
      <c r="CA36" s="29"/>
      <c r="CB36" s="29"/>
      <c r="CC36" s="28">
        <v>1988115</v>
      </c>
      <c r="CD36" s="28">
        <v>1603801.47</v>
      </c>
      <c r="CE36" s="29"/>
      <c r="CF36" s="29"/>
      <c r="CG36" s="29"/>
      <c r="CH36" s="29"/>
      <c r="CI36" s="28">
        <v>1632000</v>
      </c>
      <c r="CJ36" s="28">
        <v>1522536.03</v>
      </c>
      <c r="CK36" s="28">
        <v>30000</v>
      </c>
      <c r="CL36" s="28">
        <v>8767.92</v>
      </c>
      <c r="CM36" s="29"/>
      <c r="CN36" s="29"/>
      <c r="CO36" s="29"/>
      <c r="CP36" s="29"/>
      <c r="CQ36" s="28">
        <v>293629859</v>
      </c>
      <c r="CR36" s="39">
        <v>227642356.62</v>
      </c>
    </row>
    <row r="37" spans="2:96" ht="15" hidden="1" thickBot="1" x14ac:dyDescent="0.35">
      <c r="B37" s="40" t="s">
        <v>51</v>
      </c>
      <c r="C37" s="41">
        <v>1211345</v>
      </c>
      <c r="D37" s="41">
        <v>1042338.88</v>
      </c>
      <c r="E37" s="42"/>
      <c r="F37" s="42"/>
      <c r="G37" s="41">
        <v>10138783</v>
      </c>
      <c r="H37" s="41">
        <v>8241026.25</v>
      </c>
      <c r="I37" s="41">
        <v>38000</v>
      </c>
      <c r="J37" s="42"/>
      <c r="K37" s="41">
        <v>4377086</v>
      </c>
      <c r="L37" s="41">
        <v>3665729.71</v>
      </c>
      <c r="M37" s="42"/>
      <c r="N37" s="42"/>
      <c r="O37" s="41">
        <v>19595</v>
      </c>
      <c r="P37" s="42"/>
      <c r="Q37" s="41">
        <v>19520877.699999999</v>
      </c>
      <c r="R37" s="41">
        <v>15298368.630000001</v>
      </c>
      <c r="S37" s="42"/>
      <c r="T37" s="42"/>
      <c r="U37" s="41">
        <v>6486</v>
      </c>
      <c r="V37" s="41">
        <v>2221.36</v>
      </c>
      <c r="W37" s="41">
        <v>1779132.74</v>
      </c>
      <c r="X37" s="41">
        <v>1454486.46</v>
      </c>
      <c r="Y37" s="42"/>
      <c r="Z37" s="42"/>
      <c r="AA37" s="42"/>
      <c r="AB37" s="42"/>
      <c r="AC37" s="41">
        <v>377800</v>
      </c>
      <c r="AD37" s="41">
        <v>325595.40999999997</v>
      </c>
      <c r="AE37" s="42"/>
      <c r="AF37" s="42"/>
      <c r="AG37" s="42"/>
      <c r="AH37" s="42"/>
      <c r="AI37" s="42"/>
      <c r="AJ37" s="42"/>
      <c r="AK37" s="42"/>
      <c r="AL37" s="42"/>
      <c r="AM37" s="41">
        <v>2890797.2</v>
      </c>
      <c r="AN37" s="41">
        <v>2696000</v>
      </c>
      <c r="AO37" s="42"/>
      <c r="AP37" s="42"/>
      <c r="AQ37" s="42"/>
      <c r="AR37" s="42"/>
      <c r="AS37" s="41">
        <v>655000</v>
      </c>
      <c r="AT37" s="41">
        <v>655000</v>
      </c>
      <c r="AU37" s="41">
        <v>1164000</v>
      </c>
      <c r="AV37" s="41">
        <v>970000</v>
      </c>
      <c r="AW37" s="41">
        <v>17076849</v>
      </c>
      <c r="AX37" s="41">
        <v>9182754.3200000003</v>
      </c>
      <c r="AY37" s="41">
        <v>200000</v>
      </c>
      <c r="AZ37" s="41">
        <v>150300</v>
      </c>
      <c r="BA37" s="42"/>
      <c r="BB37" s="42"/>
      <c r="BC37" s="41">
        <v>85341268.790000007</v>
      </c>
      <c r="BD37" s="41">
        <v>62722211.369999997</v>
      </c>
      <c r="BE37" s="41">
        <v>86637072</v>
      </c>
      <c r="BF37" s="41">
        <v>78362123.439999998</v>
      </c>
      <c r="BG37" s="41">
        <v>22253533.91</v>
      </c>
      <c r="BH37" s="41">
        <v>16030928.52</v>
      </c>
      <c r="BI37" s="41">
        <v>1360623</v>
      </c>
      <c r="BJ37" s="41">
        <v>1354623</v>
      </c>
      <c r="BK37" s="41">
        <v>5323726.16</v>
      </c>
      <c r="BL37" s="41">
        <v>4538559.9000000004</v>
      </c>
      <c r="BM37" s="41">
        <v>21006004</v>
      </c>
      <c r="BN37" s="41">
        <v>15997266.27</v>
      </c>
      <c r="BO37" s="41">
        <v>253000</v>
      </c>
      <c r="BP37" s="41">
        <v>187764.44</v>
      </c>
      <c r="BQ37" s="41">
        <v>92567</v>
      </c>
      <c r="BR37" s="41">
        <v>75721</v>
      </c>
      <c r="BS37" s="41">
        <v>34140</v>
      </c>
      <c r="BT37" s="42"/>
      <c r="BU37" s="41">
        <v>8384331</v>
      </c>
      <c r="BV37" s="41">
        <v>7159855.8899999997</v>
      </c>
      <c r="BW37" s="41">
        <v>9351135</v>
      </c>
      <c r="BX37" s="41">
        <v>7776212.5700000003</v>
      </c>
      <c r="BY37" s="41">
        <v>2045400</v>
      </c>
      <c r="BZ37" s="41">
        <v>1631891.5</v>
      </c>
      <c r="CA37" s="42"/>
      <c r="CB37" s="42"/>
      <c r="CC37" s="41">
        <v>35952850</v>
      </c>
      <c r="CD37" s="41">
        <v>32593259.09</v>
      </c>
      <c r="CE37" s="42"/>
      <c r="CF37" s="42"/>
      <c r="CG37" s="42"/>
      <c r="CH37" s="42"/>
      <c r="CI37" s="42"/>
      <c r="CJ37" s="42"/>
      <c r="CK37" s="41">
        <v>70000</v>
      </c>
      <c r="CL37" s="41">
        <v>18014.669999999998</v>
      </c>
      <c r="CM37" s="42"/>
      <c r="CN37" s="42"/>
      <c r="CO37" s="42"/>
      <c r="CP37" s="42"/>
      <c r="CQ37" s="41">
        <v>337561402.5</v>
      </c>
      <c r="CR37" s="43">
        <v>272132252.68000001</v>
      </c>
    </row>
    <row r="38" spans="2:96" ht="15" hidden="1" thickBot="1" x14ac:dyDescent="0.35">
      <c r="B38" s="23" t="s">
        <v>108</v>
      </c>
      <c r="C38" s="30">
        <v>204268711.09</v>
      </c>
      <c r="D38" s="30">
        <v>169281205.91</v>
      </c>
      <c r="E38" s="30">
        <v>60866529.18</v>
      </c>
      <c r="F38" s="30">
        <v>46788479.030000001</v>
      </c>
      <c r="G38" s="30">
        <v>1107587819.97</v>
      </c>
      <c r="H38" s="30">
        <v>882656030.80999994</v>
      </c>
      <c r="I38" s="30">
        <v>3293500</v>
      </c>
      <c r="J38" s="31"/>
      <c r="K38" s="30">
        <v>168240149.63</v>
      </c>
      <c r="L38" s="30">
        <v>135844159.22999999</v>
      </c>
      <c r="M38" s="30">
        <v>18870600</v>
      </c>
      <c r="N38" s="30">
        <v>18836774.109999999</v>
      </c>
      <c r="O38" s="30">
        <v>17402481.120000001</v>
      </c>
      <c r="P38" s="31"/>
      <c r="Q38" s="30">
        <v>1977828290.78</v>
      </c>
      <c r="R38" s="30">
        <v>1045348733.1</v>
      </c>
      <c r="S38" s="30">
        <v>27428123</v>
      </c>
      <c r="T38" s="30">
        <v>21774079.510000002</v>
      </c>
      <c r="U38" s="30">
        <v>255768</v>
      </c>
      <c r="V38" s="30">
        <v>84586.36</v>
      </c>
      <c r="W38" s="30">
        <v>179315497.50999999</v>
      </c>
      <c r="X38" s="30">
        <v>141197356.36000001</v>
      </c>
      <c r="Y38" s="30">
        <v>3816804.74</v>
      </c>
      <c r="Z38" s="30">
        <v>1963033.37</v>
      </c>
      <c r="AA38" s="30">
        <v>1570444.86</v>
      </c>
      <c r="AB38" s="30">
        <v>530352.18000000005</v>
      </c>
      <c r="AC38" s="30">
        <v>5154632.46</v>
      </c>
      <c r="AD38" s="30">
        <v>4094668.46</v>
      </c>
      <c r="AE38" s="30">
        <v>908100</v>
      </c>
      <c r="AF38" s="30">
        <v>871100</v>
      </c>
      <c r="AG38" s="30">
        <v>4062014</v>
      </c>
      <c r="AH38" s="30">
        <v>4044141.15</v>
      </c>
      <c r="AI38" s="30">
        <v>2089337.46</v>
      </c>
      <c r="AJ38" s="30">
        <v>785299.31</v>
      </c>
      <c r="AK38" s="30">
        <v>192733591.94</v>
      </c>
      <c r="AL38" s="30">
        <v>141888607.47999999</v>
      </c>
      <c r="AM38" s="30">
        <v>1945154566.9300001</v>
      </c>
      <c r="AN38" s="30">
        <v>1093874585.71</v>
      </c>
      <c r="AO38" s="30">
        <v>355300</v>
      </c>
      <c r="AP38" s="30">
        <v>184703.95</v>
      </c>
      <c r="AQ38" s="30">
        <v>97643767.950000003</v>
      </c>
      <c r="AR38" s="30">
        <v>45233913.030000001</v>
      </c>
      <c r="AS38" s="30">
        <v>159190267.81999999</v>
      </c>
      <c r="AT38" s="30">
        <v>112857985.25</v>
      </c>
      <c r="AU38" s="30">
        <v>577352317.41999996</v>
      </c>
      <c r="AV38" s="30">
        <v>385684453.87</v>
      </c>
      <c r="AW38" s="30">
        <v>889989934.62</v>
      </c>
      <c r="AX38" s="30">
        <v>544597111.66999996</v>
      </c>
      <c r="AY38" s="30">
        <v>151439647.75999999</v>
      </c>
      <c r="AZ38" s="30">
        <v>121978775.20999999</v>
      </c>
      <c r="BA38" s="30">
        <v>13569101.789999999</v>
      </c>
      <c r="BB38" s="30">
        <v>10332775.560000001</v>
      </c>
      <c r="BC38" s="30">
        <v>4136431070.5999999</v>
      </c>
      <c r="BD38" s="30">
        <v>3031575197.1999998</v>
      </c>
      <c r="BE38" s="30">
        <v>9904912717.1100006</v>
      </c>
      <c r="BF38" s="30">
        <v>8134736735.4200001</v>
      </c>
      <c r="BG38" s="30">
        <v>1286399079.0799999</v>
      </c>
      <c r="BH38" s="30">
        <v>1022177172.5700001</v>
      </c>
      <c r="BI38" s="30">
        <v>148678444.65000001</v>
      </c>
      <c r="BJ38" s="30">
        <v>134358137.62</v>
      </c>
      <c r="BK38" s="30">
        <v>393787198.33999997</v>
      </c>
      <c r="BL38" s="30">
        <v>313145576.14999998</v>
      </c>
      <c r="BM38" s="30">
        <v>1559337776.73</v>
      </c>
      <c r="BN38" s="30">
        <v>1149689431.53</v>
      </c>
      <c r="BO38" s="30">
        <v>163278817.84999999</v>
      </c>
      <c r="BP38" s="30">
        <v>129973885.16</v>
      </c>
      <c r="BQ38" s="30">
        <v>5581454</v>
      </c>
      <c r="BR38" s="30">
        <v>4762546.34</v>
      </c>
      <c r="BS38" s="30">
        <v>58344405.609999999</v>
      </c>
      <c r="BT38" s="30">
        <v>45204380.729999997</v>
      </c>
      <c r="BU38" s="30">
        <v>2082049102.6900001</v>
      </c>
      <c r="BV38" s="30">
        <v>1651281027.7</v>
      </c>
      <c r="BW38" s="30">
        <v>567777879</v>
      </c>
      <c r="BX38" s="30">
        <v>448022109.27999997</v>
      </c>
      <c r="BY38" s="30">
        <v>149421532.97999999</v>
      </c>
      <c r="BZ38" s="30">
        <v>118107624.62</v>
      </c>
      <c r="CA38" s="30">
        <v>63984518.590000004</v>
      </c>
      <c r="CB38" s="30">
        <v>48857593.390000001</v>
      </c>
      <c r="CC38" s="30">
        <v>252898929.25</v>
      </c>
      <c r="CD38" s="30">
        <v>172211477.25</v>
      </c>
      <c r="CE38" s="30">
        <v>27074166.43</v>
      </c>
      <c r="CF38" s="30">
        <v>25825641.030000001</v>
      </c>
      <c r="CG38" s="30">
        <v>9383026.8100000005</v>
      </c>
      <c r="CH38" s="30">
        <v>7656965.4500000002</v>
      </c>
      <c r="CI38" s="30">
        <v>20525372.219999999</v>
      </c>
      <c r="CJ38" s="30">
        <v>17475103.41</v>
      </c>
      <c r="CK38" s="30">
        <v>185913457.00999999</v>
      </c>
      <c r="CL38" s="30">
        <v>111814617.17</v>
      </c>
      <c r="CM38" s="30">
        <v>199024270.72</v>
      </c>
      <c r="CN38" s="30">
        <v>179300983.69</v>
      </c>
      <c r="CO38" s="30">
        <v>7393363.9900000002</v>
      </c>
      <c r="CP38" s="30">
        <v>6459523.3600000003</v>
      </c>
      <c r="CQ38" s="30">
        <v>29032583883.689999</v>
      </c>
      <c r="CR38" s="32">
        <v>21683368639.689999</v>
      </c>
    </row>
    <row r="39" spans="2:96" ht="39.75" hidden="1" customHeight="1" x14ac:dyDescent="0.3">
      <c r="C39" s="5">
        <v>176088220.31999999</v>
      </c>
      <c r="D39" s="5">
        <v>115089439.86</v>
      </c>
      <c r="E39" s="5">
        <v>50490955.130000003</v>
      </c>
      <c r="F39" s="5">
        <v>33558532.530000001</v>
      </c>
      <c r="G39" s="5">
        <v>937736522.62000012</v>
      </c>
      <c r="H39" s="5">
        <v>651206886.84000003</v>
      </c>
      <c r="I39" s="5"/>
      <c r="J39" s="5"/>
      <c r="K39" s="5">
        <v>137896410.67000002</v>
      </c>
      <c r="L39" s="5">
        <v>93509186.850000009</v>
      </c>
      <c r="M39" s="5">
        <v>12638022.26</v>
      </c>
      <c r="N39" s="5">
        <v>6211563.2699999996</v>
      </c>
      <c r="O39" s="5">
        <v>21408223.259999998</v>
      </c>
      <c r="P39" s="5">
        <v>0</v>
      </c>
      <c r="Q39" s="5">
        <v>993210810.90999961</v>
      </c>
      <c r="R39" s="5">
        <v>593236629.25</v>
      </c>
      <c r="S39" s="5">
        <v>22310202</v>
      </c>
      <c r="T39" s="5">
        <v>12437281.02</v>
      </c>
      <c r="U39" s="5">
        <v>84400</v>
      </c>
      <c r="V39" s="5">
        <v>41305.4</v>
      </c>
      <c r="W39" s="5">
        <v>123956008.47</v>
      </c>
      <c r="X39" s="5">
        <v>78234309.679999992</v>
      </c>
      <c r="Y39" s="5">
        <v>4537243.8600000003</v>
      </c>
      <c r="Z39" s="5">
        <v>2251162.7000000002</v>
      </c>
      <c r="AA39" s="5">
        <v>2217490.2000000002</v>
      </c>
      <c r="AB39" s="5">
        <v>708989.51</v>
      </c>
      <c r="AC39" s="5">
        <v>4332821.55</v>
      </c>
      <c r="AD39" s="5">
        <v>2686280.03</v>
      </c>
      <c r="AE39" s="5">
        <v>95000</v>
      </c>
      <c r="AF39" s="5">
        <v>95000</v>
      </c>
      <c r="AG39" s="5"/>
      <c r="AH39" s="5"/>
      <c r="AI39" s="5">
        <v>839661</v>
      </c>
      <c r="AJ39" s="5">
        <v>802064</v>
      </c>
      <c r="AK39" s="5">
        <v>152676260.06999999</v>
      </c>
      <c r="AL39" s="5">
        <v>110698683.92999999</v>
      </c>
      <c r="AM39" s="5">
        <v>905673892.28999972</v>
      </c>
      <c r="AN39" s="5">
        <v>352996294.41000003</v>
      </c>
      <c r="AO39" s="5">
        <v>55250</v>
      </c>
      <c r="AP39" s="5">
        <v>52205</v>
      </c>
      <c r="AQ39" s="5">
        <v>98706395.959999993</v>
      </c>
      <c r="AR39" s="5">
        <v>35998799.210000001</v>
      </c>
      <c r="AS39" s="5">
        <v>269914119.50999999</v>
      </c>
      <c r="AT39" s="5">
        <v>132666982.97</v>
      </c>
      <c r="AU39" s="5">
        <v>525901495.20999998</v>
      </c>
      <c r="AV39" s="5">
        <v>204707642.47999999</v>
      </c>
      <c r="AW39" s="5">
        <v>534772826.53000015</v>
      </c>
      <c r="AX39" s="5">
        <v>334808470.29000002</v>
      </c>
      <c r="AY39" s="5">
        <v>116343750.77</v>
      </c>
      <c r="AZ39" s="5">
        <v>79240896.729999989</v>
      </c>
      <c r="BA39" s="5">
        <v>832616</v>
      </c>
      <c r="BB39" s="5">
        <v>286600.89</v>
      </c>
      <c r="BC39" s="5">
        <v>16015458.77</v>
      </c>
      <c r="BD39" s="5">
        <v>9438141.75</v>
      </c>
      <c r="BE39" s="5">
        <v>2976101402.9499998</v>
      </c>
      <c r="BF39" s="5">
        <v>2005894140.4799998</v>
      </c>
      <c r="BG39" s="5">
        <v>8612879242.3700008</v>
      </c>
      <c r="BH39" s="5">
        <v>5637031340.21</v>
      </c>
      <c r="BI39" s="5">
        <v>142113896.34999996</v>
      </c>
      <c r="BJ39" s="5">
        <v>112595462.33999997</v>
      </c>
      <c r="BK39" s="5">
        <v>394556269.51999998</v>
      </c>
      <c r="BL39" s="5">
        <v>248550485.03999996</v>
      </c>
      <c r="BM39" s="5">
        <v>1124531613.23</v>
      </c>
      <c r="BN39" s="5">
        <v>647275889.95999992</v>
      </c>
      <c r="BO39" s="5">
        <v>126261332.27000001</v>
      </c>
      <c r="BP39" s="5">
        <v>77804747.309999973</v>
      </c>
      <c r="BQ39" s="5">
        <v>30765408.77</v>
      </c>
      <c r="BR39" s="5">
        <v>18639742.370000001</v>
      </c>
      <c r="BS39" s="5">
        <v>1978727537.75</v>
      </c>
      <c r="BT39" s="5">
        <v>1321720508.6100004</v>
      </c>
      <c r="BU39" s="5">
        <v>387263052</v>
      </c>
      <c r="BV39" s="5">
        <v>249316791.56</v>
      </c>
      <c r="BW39" s="5">
        <v>120652603.33</v>
      </c>
      <c r="BX39" s="5">
        <v>84777573.889999986</v>
      </c>
      <c r="BY39" s="5">
        <v>42937733.109999999</v>
      </c>
      <c r="BZ39" s="5">
        <v>15877372.68</v>
      </c>
      <c r="CA39" s="5">
        <v>133568132.59</v>
      </c>
      <c r="CB39" s="5">
        <v>69433560.370000005</v>
      </c>
      <c r="CC39" s="5">
        <v>170000</v>
      </c>
      <c r="CD39" s="5">
        <v>145620</v>
      </c>
      <c r="CE39" s="5">
        <v>3221300</v>
      </c>
      <c r="CF39" s="5">
        <v>2406550.2599999998</v>
      </c>
      <c r="CG39" s="5">
        <v>19031378</v>
      </c>
      <c r="CH39" s="5">
        <v>12357680.42</v>
      </c>
      <c r="CI39" s="5">
        <v>134469968.13</v>
      </c>
      <c r="CJ39" s="5">
        <v>80669149.989999995</v>
      </c>
      <c r="CK39" s="5">
        <v>4451344.87</v>
      </c>
      <c r="CL39" s="5">
        <v>0</v>
      </c>
      <c r="CM39" s="5">
        <v>3030501</v>
      </c>
      <c r="CN39" s="5">
        <v>0</v>
      </c>
      <c r="CO39" s="5">
        <v>21343475973.599998</v>
      </c>
      <c r="CP39" s="5">
        <v>13435459964.090004</v>
      </c>
    </row>
    <row r="40" spans="2:96" x14ac:dyDescent="0.3">
      <c r="CO40" s="5"/>
      <c r="CP40" s="5"/>
    </row>
    <row r="41" spans="2:96" x14ac:dyDescent="0.3"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</row>
    <row r="43" spans="2:96" x14ac:dyDescent="0.3"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</row>
  </sheetData>
  <mergeCells count="96">
    <mergeCell ref="CQ2:CR2"/>
    <mergeCell ref="U2:V2"/>
    <mergeCell ref="I3:J3"/>
    <mergeCell ref="I2:J2"/>
    <mergeCell ref="CC2:CD2"/>
    <mergeCell ref="CE2:CF2"/>
    <mergeCell ref="CG2:CH2"/>
    <mergeCell ref="CI2:CJ2"/>
    <mergeCell ref="CK2:CL2"/>
    <mergeCell ref="BS2:BT2"/>
    <mergeCell ref="BU2:BV2"/>
    <mergeCell ref="BW2:BX2"/>
    <mergeCell ref="BY2:BZ2"/>
    <mergeCell ref="CA2:CB2"/>
    <mergeCell ref="BM2:BN2"/>
    <mergeCell ref="BO2:BP2"/>
    <mergeCell ref="BQ2:BR2"/>
    <mergeCell ref="CM2:CN2"/>
    <mergeCell ref="CO2:CP2"/>
    <mergeCell ref="BC2:BD2"/>
    <mergeCell ref="BE2:BF2"/>
    <mergeCell ref="BG2:BH2"/>
    <mergeCell ref="BI2:BJ2"/>
    <mergeCell ref="BK2:BL2"/>
    <mergeCell ref="AS2:AT2"/>
    <mergeCell ref="AU2:AV2"/>
    <mergeCell ref="AW2:AX2"/>
    <mergeCell ref="AY2:AZ2"/>
    <mergeCell ref="BA2:BB2"/>
    <mergeCell ref="AI2:AJ2"/>
    <mergeCell ref="AK2:AL2"/>
    <mergeCell ref="AM2:AN2"/>
    <mergeCell ref="AO2:AP2"/>
    <mergeCell ref="AQ2:AR2"/>
    <mergeCell ref="AA2:AB2"/>
    <mergeCell ref="AC2:AD2"/>
    <mergeCell ref="AG3:AH3"/>
    <mergeCell ref="AE2:AF2"/>
    <mergeCell ref="AG2:AH2"/>
    <mergeCell ref="O2:P2"/>
    <mergeCell ref="Q2:R2"/>
    <mergeCell ref="S2:T2"/>
    <mergeCell ref="W2:X2"/>
    <mergeCell ref="Y2:Z2"/>
    <mergeCell ref="C2:D2"/>
    <mergeCell ref="E2:F2"/>
    <mergeCell ref="G2:H2"/>
    <mergeCell ref="K2:L2"/>
    <mergeCell ref="M2:N2"/>
    <mergeCell ref="BS3:BT3"/>
    <mergeCell ref="BU3:BV3"/>
    <mergeCell ref="BW3:BX3"/>
    <mergeCell ref="BY3:BZ3"/>
    <mergeCell ref="CA3:CB3"/>
    <mergeCell ref="BI3:BJ3"/>
    <mergeCell ref="BK3:BL3"/>
    <mergeCell ref="BM3:BN3"/>
    <mergeCell ref="BO3:BP3"/>
    <mergeCell ref="BQ3:BR3"/>
    <mergeCell ref="C1:CP1"/>
    <mergeCell ref="B3:B4"/>
    <mergeCell ref="C3:D3"/>
    <mergeCell ref="E3:F3"/>
    <mergeCell ref="G3:H3"/>
    <mergeCell ref="AI3:AJ3"/>
    <mergeCell ref="K3:L3"/>
    <mergeCell ref="M3:N3"/>
    <mergeCell ref="O3:P3"/>
    <mergeCell ref="Q3:R3"/>
    <mergeCell ref="S3:T3"/>
    <mergeCell ref="U3:V3"/>
    <mergeCell ref="W3:X3"/>
    <mergeCell ref="AW3:AX3"/>
    <mergeCell ref="AY3:AZ3"/>
    <mergeCell ref="CE3:CF3"/>
    <mergeCell ref="CQ3:CR3"/>
    <mergeCell ref="CG3:CH3"/>
    <mergeCell ref="CI3:CJ3"/>
    <mergeCell ref="CK3:CL3"/>
    <mergeCell ref="CC3:CD3"/>
    <mergeCell ref="CM3:CN3"/>
    <mergeCell ref="CO3:CP3"/>
    <mergeCell ref="Y3:Z3"/>
    <mergeCell ref="AA3:AB3"/>
    <mergeCell ref="AC3:AD3"/>
    <mergeCell ref="AE3:AF3"/>
    <mergeCell ref="BG3:BH3"/>
    <mergeCell ref="AK3:AL3"/>
    <mergeCell ref="BC3:BD3"/>
    <mergeCell ref="AM3:AN3"/>
    <mergeCell ref="AO3:AP3"/>
    <mergeCell ref="AQ3:AR3"/>
    <mergeCell ref="AS3:AT3"/>
    <mergeCell ref="BA3:BB3"/>
    <mergeCell ref="AU3:AV3"/>
    <mergeCell ref="BE3:BF3"/>
  </mergeCells>
  <pageMargins left="0.31496062992125984" right="0.31496062992125984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61" t="s">
        <v>81</v>
      </c>
      <c r="C1" s="61"/>
      <c r="D1" s="61"/>
      <c r="E1" s="61"/>
      <c r="F1" s="61"/>
      <c r="G1" s="61"/>
      <c r="H1" s="61"/>
      <c r="I1" s="61"/>
      <c r="J1" s="61"/>
      <c r="K1" s="61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62" t="s">
        <v>78</v>
      </c>
      <c r="C3" s="14" t="s">
        <v>93</v>
      </c>
      <c r="D3" s="64" t="s">
        <v>82</v>
      </c>
      <c r="E3" s="65"/>
      <c r="F3" s="64" t="s">
        <v>83</v>
      </c>
      <c r="G3" s="65"/>
      <c r="H3" s="64" t="s">
        <v>84</v>
      </c>
      <c r="I3" s="65"/>
      <c r="J3" s="64" t="s">
        <v>85</v>
      </c>
      <c r="K3" s="65"/>
      <c r="L3" s="64" t="s">
        <v>86</v>
      </c>
      <c r="M3" s="65"/>
      <c r="N3" s="64" t="s">
        <v>87</v>
      </c>
      <c r="O3" s="65"/>
      <c r="P3" s="64" t="s">
        <v>88</v>
      </c>
      <c r="Q3" s="65"/>
      <c r="R3" s="64" t="s">
        <v>89</v>
      </c>
      <c r="S3" s="65"/>
      <c r="T3" s="64"/>
      <c r="U3" s="66"/>
      <c r="V3" s="65"/>
      <c r="W3" s="64"/>
      <c r="X3" s="65"/>
      <c r="Y3" s="64"/>
      <c r="Z3" s="66"/>
      <c r="AA3" s="65"/>
      <c r="AB3" s="64"/>
      <c r="AC3" s="65"/>
      <c r="AD3" s="64"/>
      <c r="AE3" s="65"/>
      <c r="AF3" s="64"/>
      <c r="AG3" s="66"/>
      <c r="AH3" s="65"/>
      <c r="AI3" s="64"/>
      <c r="AJ3" s="65"/>
      <c r="AK3" s="64"/>
      <c r="AL3" s="65"/>
      <c r="AM3" s="64"/>
      <c r="AN3" s="65"/>
      <c r="AO3" s="64"/>
      <c r="AP3" s="65"/>
      <c r="AQ3" s="64"/>
      <c r="AR3" s="65"/>
      <c r="AS3" s="64"/>
      <c r="AT3" s="65"/>
      <c r="AU3" s="64"/>
      <c r="AV3" s="66"/>
      <c r="AW3" s="65"/>
      <c r="AX3" s="64"/>
      <c r="AY3" s="65"/>
      <c r="AZ3" s="64"/>
      <c r="BA3" s="65"/>
      <c r="BB3" s="64"/>
      <c r="BC3" s="65"/>
      <c r="BD3" s="64"/>
      <c r="BE3" s="66"/>
      <c r="BF3" s="65"/>
      <c r="BG3" s="64"/>
      <c r="BH3" s="65"/>
      <c r="BI3" s="64"/>
      <c r="BJ3" s="66"/>
      <c r="BK3" s="65"/>
      <c r="BL3" s="64"/>
      <c r="BM3" s="65"/>
      <c r="BN3" s="64"/>
      <c r="BO3" s="65"/>
      <c r="BP3" s="64"/>
      <c r="BQ3" s="65"/>
      <c r="BR3" s="64"/>
      <c r="BS3" s="66"/>
      <c r="BT3" s="65"/>
      <c r="BU3" s="64"/>
      <c r="BV3" s="65"/>
      <c r="BW3" s="64"/>
      <c r="BX3" s="66"/>
      <c r="BY3" s="65"/>
      <c r="BZ3" s="64"/>
      <c r="CA3" s="65"/>
      <c r="CB3" s="64"/>
      <c r="CC3" s="65"/>
      <c r="CD3" s="64"/>
      <c r="CE3" s="65"/>
      <c r="CF3" s="64"/>
      <c r="CG3" s="66"/>
      <c r="CH3" s="65"/>
      <c r="CI3" s="64"/>
      <c r="CJ3" s="65"/>
      <c r="CK3" s="64"/>
      <c r="CL3" s="65"/>
      <c r="CM3" s="64"/>
      <c r="CN3" s="65"/>
      <c r="CO3" s="64"/>
      <c r="CP3" s="66"/>
      <c r="CQ3" s="65"/>
      <c r="CR3" s="64"/>
      <c r="CS3" s="66"/>
      <c r="CT3" s="65"/>
      <c r="CU3" s="64"/>
      <c r="CV3" s="66"/>
      <c r="CW3" s="65"/>
      <c r="CX3" s="64" t="s">
        <v>90</v>
      </c>
      <c r="CY3" s="65"/>
      <c r="CZ3" s="7"/>
      <c r="DA3" s="67" t="s">
        <v>91</v>
      </c>
      <c r="DB3" s="67"/>
    </row>
    <row r="4" spans="2:106" s="8" customFormat="1" ht="118.8" x14ac:dyDescent="0.3">
      <c r="B4" s="63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CO3:CQ3"/>
    <mergeCell ref="CR3:CT3"/>
    <mergeCell ref="CU3:CW3"/>
    <mergeCell ref="CX3:CY3"/>
    <mergeCell ref="DA3:DB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1:K1"/>
    <mergeCell ref="B3:B4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68" t="s">
        <v>107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15" customHeight="1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 1</vt:lpstr>
      <vt:lpstr>диаграмма</vt:lpstr>
      <vt:lpstr>Диаграмма окончательная</vt:lpstr>
      <vt:lpstr>'Лист 1'!Заголовки_для_печати</vt:lpstr>
      <vt:lpstr>'Лист 1'!Область_печати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2018-11-26T08:51:58Z</cp:lastPrinted>
  <dcterms:created xsi:type="dcterms:W3CDTF">2015-07-15T06:35:15Z</dcterms:created>
  <dcterms:modified xsi:type="dcterms:W3CDTF">2018-11-26T08:52:01Z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